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925" yWindow="-30" windowWidth="13305" windowHeight="7275" tabRatio="873"/>
  </bookViews>
  <sheets>
    <sheet name="Учебный план" sheetId="23" r:id="rId1"/>
  </sheets>
  <definedNames>
    <definedName name="_xlnm.Print_Titles" localSheetId="0">'Учебный план'!$8:$13</definedName>
    <definedName name="_xlnm.Print_Area" localSheetId="0">'Учебный план'!$A$1:$AO$32</definedName>
  </definedNames>
  <calcPr calcId="124519"/>
</workbook>
</file>

<file path=xl/sharedStrings.xml><?xml version="1.0" encoding="utf-8"?>
<sst xmlns="http://schemas.openxmlformats.org/spreadsheetml/2006/main" count="341" uniqueCount="230">
  <si>
    <t>Индекс</t>
  </si>
  <si>
    <t>1 курс</t>
  </si>
  <si>
    <t>2 курс</t>
  </si>
  <si>
    <t>3 курс</t>
  </si>
  <si>
    <t>4 курс</t>
  </si>
  <si>
    <t xml:space="preserve">     в том числе</t>
  </si>
  <si>
    <t>ЕН.00</t>
  </si>
  <si>
    <t>ЕН.01</t>
  </si>
  <si>
    <t>ЕН.02</t>
  </si>
  <si>
    <t>ОБЩЕПРОФЕССИОНАЛЬНЫЕ  ДИСЦИПЛИНЫ</t>
  </si>
  <si>
    <t>ОГСЭ.00</t>
  </si>
  <si>
    <t>ОГСЭ.01</t>
  </si>
  <si>
    <t>ОГСЭ.02</t>
  </si>
  <si>
    <t>ОГСЭ.03</t>
  </si>
  <si>
    <t>ОГСЭ.04</t>
  </si>
  <si>
    <t>ПП.01</t>
  </si>
  <si>
    <t>ПП.02</t>
  </si>
  <si>
    <t xml:space="preserve"> </t>
  </si>
  <si>
    <t>Математика</t>
  </si>
  <si>
    <t>КП или КР</t>
  </si>
  <si>
    <t>ПМ.00</t>
  </si>
  <si>
    <t>ПМ.01</t>
  </si>
  <si>
    <t>Учебная практика</t>
  </si>
  <si>
    <t>ПМ.02</t>
  </si>
  <si>
    <t>ПМ.03</t>
  </si>
  <si>
    <t>МДК.01.01</t>
  </si>
  <si>
    <t>МДК.03.01</t>
  </si>
  <si>
    <t>ПМ.04</t>
  </si>
  <si>
    <t>ПДП.00</t>
  </si>
  <si>
    <t>Производственная практика (преддипломная)</t>
  </si>
  <si>
    <t>Формы промежуточной аттестации</t>
  </si>
  <si>
    <t>Учебная нагрузка обучающихся, час</t>
  </si>
  <si>
    <t>1.2 Государственные экзамены не предусмотрены</t>
  </si>
  <si>
    <t>Семестры</t>
  </si>
  <si>
    <t>Недели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</si>
  <si>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</si>
  <si>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</si>
  <si>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</si>
  <si>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</si>
  <si>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</si>
  <si>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</si>
  <si>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ОБЖ</t>
  </si>
  <si>
    <t>Экзаменов</t>
  </si>
  <si>
    <t>Дифференцированных зачетов</t>
  </si>
  <si>
    <t>Зачетов</t>
  </si>
  <si>
    <t>ОД.00</t>
  </si>
  <si>
    <t>УТВЕРЖДАЮ</t>
  </si>
  <si>
    <t>Основы философии</t>
  </si>
  <si>
    <t>Производственная практика по профилю специальности</t>
  </si>
  <si>
    <t>ДЗ</t>
  </si>
  <si>
    <t>Преддипломная практика, нед.</t>
  </si>
  <si>
    <t>З</t>
  </si>
  <si>
    <t>Э</t>
  </si>
  <si>
    <t>МДК.02.01</t>
  </si>
  <si>
    <t>специальность</t>
  </si>
  <si>
    <t>Химия</t>
  </si>
  <si>
    <t>Биология</t>
  </si>
  <si>
    <t>Физика</t>
  </si>
  <si>
    <t xml:space="preserve"> Дисциплин МДК</t>
  </si>
  <si>
    <t>1 Программа базовой подготовки:</t>
  </si>
  <si>
    <t>20</t>
  </si>
  <si>
    <t>16</t>
  </si>
  <si>
    <t xml:space="preserve">1.1 Дипломный проект </t>
  </si>
  <si>
    <t>Курсовых проектов</t>
  </si>
  <si>
    <t>ОП.01</t>
  </si>
  <si>
    <t>ОП.03</t>
  </si>
  <si>
    <t>ОП.04</t>
  </si>
  <si>
    <t>ОП.05</t>
  </si>
  <si>
    <t>ОП.06</t>
  </si>
  <si>
    <t>ОП.07</t>
  </si>
  <si>
    <t>ОП.08</t>
  </si>
  <si>
    <t>ОП.09</t>
  </si>
  <si>
    <t>Экзамен (квалификационный)</t>
  </si>
  <si>
    <t>(К)</t>
  </si>
  <si>
    <t>подпись</t>
  </si>
  <si>
    <t>Ф.И.О.</t>
  </si>
  <si>
    <t>Обществознание (Право)</t>
  </si>
  <si>
    <t>Обществознание (Экономика)</t>
  </si>
  <si>
    <t>Группа</t>
  </si>
  <si>
    <t>_____ ________________ 20 ___ г.</t>
  </si>
  <si>
    <t>4 План учебного процесса</t>
  </si>
  <si>
    <t>Безопасность жизнедеятельности</t>
  </si>
  <si>
    <t xml:space="preserve">Экологические основы природопользования </t>
  </si>
  <si>
    <t>МДК.04.01</t>
  </si>
  <si>
    <t>УП.04</t>
  </si>
  <si>
    <t>Выполнение работ по одной или нескольким профессиям рабочих, должностям служащих</t>
  </si>
  <si>
    <t xml:space="preserve">М.А. Евстафьева </t>
  </si>
  <si>
    <t>Зам. директора по УПР</t>
  </si>
  <si>
    <t>Начальник ОПМУП</t>
  </si>
  <si>
    <t xml:space="preserve">Л.А. Подъячева </t>
  </si>
  <si>
    <r>
      <t xml:space="preserve">Выполнение дипломного проекта </t>
    </r>
    <r>
      <rPr>
        <i/>
        <sz val="11"/>
        <rFont val="Times New Roman"/>
        <family val="1"/>
        <charset val="204"/>
      </rPr>
      <t>с 25.05. по 21.06.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(всего 4 нед.)</t>
    </r>
  </si>
  <si>
    <r>
      <t xml:space="preserve">Защита дипломного  проекта </t>
    </r>
    <r>
      <rPr>
        <i/>
        <sz val="11"/>
        <rFont val="Times New Roman"/>
        <family val="1"/>
        <charset val="204"/>
      </rPr>
      <t xml:space="preserve">с 22.06.по 05.07. </t>
    </r>
    <r>
      <rPr>
        <b/>
        <sz val="11"/>
        <rFont val="Times New Roman"/>
        <family val="1"/>
        <charset val="204"/>
      </rPr>
      <t>(всего 2 нед.)</t>
    </r>
  </si>
  <si>
    <t>УП.03</t>
  </si>
  <si>
    <t>КП</t>
  </si>
  <si>
    <t>Председатель цикловой комиссии</t>
  </si>
  <si>
    <t>Информационные технологии в профессиональной деятельности</t>
  </si>
  <si>
    <t>Распределение обязательных учебных занятий  по курсам и семестрам</t>
  </si>
  <si>
    <t xml:space="preserve">                                    Заведующие кафедрами и председатели цикловых комиссий:</t>
  </si>
  <si>
    <t>гуманитарных дисциплин</t>
  </si>
  <si>
    <t>Зам директора по НиУМР</t>
  </si>
  <si>
    <t>Директор ОГБПОУ  "СПК"</t>
  </si>
  <si>
    <t>______________   Г.Ф. Бенсон</t>
  </si>
  <si>
    <t>ОБЩИЕ ГУМАНИТАРНЫЙ И СОЦИАЛЬНО-ЭКОНОМИ-ЧЕСКИЙ ЦИКЛ</t>
  </si>
  <si>
    <t>Иностранный язык в профессиональной деятельности</t>
  </si>
  <si>
    <t>всего занятий</t>
  </si>
  <si>
    <t>МАТЕМАТИЧЕСКИЙ И ОБЩИЙ  ЕСТЕСТВЕННО-НАУЧНЫЙ ЦИКЛ</t>
  </si>
  <si>
    <t>лекций</t>
  </si>
  <si>
    <t>практических занятий</t>
  </si>
  <si>
    <t>лабоработных занятий</t>
  </si>
  <si>
    <t>ОП.00</t>
  </si>
  <si>
    <t>ОБЩЕОБРАЗОВАТЕЛЬНЫЙ ЦИКЛ</t>
  </si>
  <si>
    <t>самост. Работа</t>
  </si>
  <si>
    <t>УП.01</t>
  </si>
  <si>
    <t>УП02</t>
  </si>
  <si>
    <t>ПП.03</t>
  </si>
  <si>
    <t>Наименование учебных циклов, дисциплин,  профессиональных модулей, МДК, практик</t>
  </si>
  <si>
    <t>Зачеты</t>
  </si>
  <si>
    <t>Экзамены</t>
  </si>
  <si>
    <t>Практики</t>
  </si>
  <si>
    <t>Г.В. Бурмистрова</t>
  </si>
  <si>
    <t>Технология продукции общественного питания</t>
  </si>
  <si>
    <t>ОГСЭ.05</t>
  </si>
  <si>
    <t>Психология общения</t>
  </si>
  <si>
    <t>Микробиология, физиология  питания, санитария и гигиена</t>
  </si>
  <si>
    <t>Организация хранения и контроль запасов и сырья</t>
  </si>
  <si>
    <t>ОП.02</t>
  </si>
  <si>
    <t>Техническое оснащение организаций питания</t>
  </si>
  <si>
    <t>Организация обслуживания</t>
  </si>
  <si>
    <t>Основы экономики, менеджемента и маркетинга</t>
  </si>
  <si>
    <t>Правовые основы профессиональной деятельности</t>
  </si>
  <si>
    <t>Охрана труда</t>
  </si>
  <si>
    <t>Товароведение продовольственных товаров</t>
  </si>
  <si>
    <t>(В*)ОП.10</t>
  </si>
  <si>
    <t>(В*)ОП.11</t>
  </si>
  <si>
    <t>(В*)ОП.12</t>
  </si>
  <si>
    <t>(В*)ОП.13</t>
  </si>
  <si>
    <t>(В*)ОП.14</t>
  </si>
  <si>
    <t>(В*)ОП.15</t>
  </si>
  <si>
    <t>(В*)ОП.16</t>
  </si>
  <si>
    <t>(В*)ОП.17</t>
  </si>
  <si>
    <t>(В*)ОП.18</t>
  </si>
  <si>
    <t>(В*)ОП.19</t>
  </si>
  <si>
    <t>Диетическое питание</t>
  </si>
  <si>
    <t>Организация производства</t>
  </si>
  <si>
    <t>Кухни мира</t>
  </si>
  <si>
    <t>Эффективное поведение на рынке труда</t>
  </si>
  <si>
    <t>Экономика в общественном питании</t>
  </si>
  <si>
    <t>Калькулирование и учет</t>
  </si>
  <si>
    <t>Управление качеством</t>
  </si>
  <si>
    <t>ПРОФЕССИОНАЛЬНЫЕ  МОДУЛИ</t>
  </si>
  <si>
    <t>Организация и ведение процессов приготовления и подготовки к реализации полуфабрикатов для блюд, кулинарных издлеий сложного ассортимента</t>
  </si>
  <si>
    <t xml:space="preserve">Организация процессов приготовления и приготовление и подготовка к реализации кулинарных полуфабрикатов </t>
  </si>
  <si>
    <t>Всего с практикой</t>
  </si>
  <si>
    <t>Организация процессов приготовления и приготовление, подготовки к реализации  холодных блюд, кулинарных изделий, закусок сложного ассортимента</t>
  </si>
  <si>
    <t>Организация и ведение процессов приготовления,оформления и подоготвки к реализаии холодных и горячих десертов, напитков сложного ассортимента с учётом потребностей различных категорий потребителей, видов и форм обслуживания</t>
  </si>
  <si>
    <t>Организация  процессов приготовления и приготовление, подоготвки к реализаии холодных и горячих десертов, напитков сложного ассортимента</t>
  </si>
  <si>
    <t>ПП.04</t>
  </si>
  <si>
    <t>ПМ.05</t>
  </si>
  <si>
    <t>Организация и ведение процессов приготовления,оформления и подоготвки к реализаии хлебобулочных, мучных кондитерских изделий сложного ассортимента с учётом потребностей различных категорий потребителей, видов и форм обслуживания</t>
  </si>
  <si>
    <t>МДК.05.01</t>
  </si>
  <si>
    <t>УП.05</t>
  </si>
  <si>
    <t>ПП.05</t>
  </si>
  <si>
    <t>ПМ.06</t>
  </si>
  <si>
    <t>Организация и контроль текущей деятельности подчиненного персонала</t>
  </si>
  <si>
    <t>МДК.06.01</t>
  </si>
  <si>
    <t>Оперативное управление текущей деятельности подчиненного персонала</t>
  </si>
  <si>
    <t>ПП.06</t>
  </si>
  <si>
    <t>ПМ.07</t>
  </si>
  <si>
    <t>МДК.07.01</t>
  </si>
  <si>
    <t>Приготовление и подговка к реализации простой кулинарной продукции</t>
  </si>
  <si>
    <t>УП.07</t>
  </si>
  <si>
    <t>ПП.07</t>
  </si>
  <si>
    <t>Организация и введение процессов приготовления оформления и подготовки к реализации горячих блюд, кулинарных изделий, закусок сложного ассортимента с учётом потребностейразличных категорий потребителей, видов и форм обслуживания</t>
  </si>
  <si>
    <t>Организация процессов приготовления и процессы приготовления, подготовки к реализации  горячих блюд, кулинарных изделий, закусок сложного ассортимента</t>
  </si>
  <si>
    <t>Организация и введение процессов приготовления, оформления и подготовки к реализации холодных блюд, кулинарных изделий, закусок сложного ассортимента с учётом потребностей различных категорий потребителей, видов и форм обслуживания</t>
  </si>
  <si>
    <t xml:space="preserve">Организация и ведение процессов приготовления,оформления и подоготвки к реализаии хлебобулочных, мучных кондитерских изделий сложного </t>
  </si>
  <si>
    <t>Этика делового общения</t>
  </si>
  <si>
    <t>Максимальный объем часов</t>
  </si>
  <si>
    <t xml:space="preserve">Информатика </t>
  </si>
  <si>
    <t>ОУД.01</t>
  </si>
  <si>
    <t>ОУД.02</t>
  </si>
  <si>
    <t>ОУД.03</t>
  </si>
  <si>
    <t>ОУД.04</t>
  </si>
  <si>
    <t>ОУД.05.01</t>
  </si>
  <si>
    <t>ОУД.05.02</t>
  </si>
  <si>
    <t>ОУД.05.03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</si>
  <si>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</si>
  <si>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</si>
  <si>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</si>
  <si>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</si>
  <si>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</si>
  <si>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</si>
  <si>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</si>
  <si>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</si>
  <si>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</si>
  <si>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Экология моего края</t>
  </si>
  <si>
    <t>Ведение в специальность</t>
  </si>
  <si>
    <t>Поварское и кондитерское дело</t>
  </si>
  <si>
    <t>Практика по профилю специальности</t>
  </si>
  <si>
    <t xml:space="preserve"> Учебная практика</t>
  </si>
  <si>
    <t>технологии общественного питания</t>
  </si>
  <si>
    <t xml:space="preserve"> (К)</t>
  </si>
  <si>
    <t>прикладной информатики и экономики</t>
  </si>
  <si>
    <t>О.Ю. Устименко</t>
  </si>
  <si>
    <t>общеобразовательных дисциплин профильного уровня</t>
  </si>
  <si>
    <t>общеобразовательных дисциплин базового уровня</t>
  </si>
  <si>
    <t>Лазаренко Н.Н.</t>
  </si>
  <si>
    <t>Малышева Ю.В.</t>
  </si>
  <si>
    <t>ГИА.00</t>
  </si>
  <si>
    <t>Государственная (итоговая) аттестация</t>
  </si>
  <si>
    <t>6 нед.</t>
  </si>
  <si>
    <t>ГИА.01</t>
  </si>
  <si>
    <t>Подготовка выпускной квалификационной работы</t>
  </si>
  <si>
    <t>4 нед.</t>
  </si>
  <si>
    <t>ГИА.02</t>
  </si>
  <si>
    <t>Защита выпускной квалификационной работы</t>
  </si>
  <si>
    <t>2 нед.</t>
  </si>
  <si>
    <t>ВК.00</t>
  </si>
  <si>
    <t>Время каникул</t>
  </si>
  <si>
    <t>34 нед.</t>
  </si>
  <si>
    <t>Консультации</t>
  </si>
  <si>
    <t>Промежуточная</t>
  </si>
  <si>
    <r>
      <t xml:space="preserve">Консультации на учебную группу  - </t>
    </r>
    <r>
      <rPr>
        <i/>
        <sz val="11"/>
        <rFont val="Times New Roman"/>
        <family val="1"/>
        <charset val="204"/>
      </rPr>
      <t>100 часов в год</t>
    </r>
    <r>
      <rPr>
        <sz val="11"/>
        <rFont val="Times New Roman"/>
        <family val="1"/>
        <charset val="204"/>
      </rPr>
      <t xml:space="preserve"> </t>
    </r>
  </si>
  <si>
    <t>Количество учебных часов в неделю</t>
  </si>
  <si>
    <t xml:space="preserve">Всего часов обучения </t>
  </si>
  <si>
    <t>Е.А. Болдесова</t>
  </si>
  <si>
    <r>
      <t xml:space="preserve">Государственная итоговая аттестация - </t>
    </r>
    <r>
      <rPr>
        <b/>
        <sz val="11"/>
        <rFont val="Times New Roman"/>
        <family val="1"/>
        <charset val="204"/>
      </rPr>
      <t>дипломный проект, ДЭ</t>
    </r>
  </si>
  <si>
    <t>ОУД.15</t>
  </si>
  <si>
    <t>География</t>
  </si>
  <si>
    <t>Д078П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</si>
</sst>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  <font>
      <sz val="12.5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0"/>
      <name val="Tempus Sans ITC"/>
      <family val="5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2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>
      <alignment horizontal="center" vertical="center"/>
    </xf>
    <xf numFmtId="1" fontId="4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" fontId="4" fillId="0" borderId="3" xfId="0" applyNumberFormat="1" applyFont="1" applyBorder="1" applyAlignment="1" applyProtection="1">
      <alignment horizontal="center" vertical="center" shrinkToFit="1"/>
      <protection hidden="1"/>
    </xf>
    <xf numFmtId="1" fontId="4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1" fontId="7" fillId="2" borderId="29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center" vertical="center"/>
      <protection hidden="1"/>
    </xf>
    <xf numFmtId="1" fontId="4" fillId="2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1" fontId="2" fillId="2" borderId="35" xfId="0" applyNumberFormat="1" applyFont="1" applyFill="1" applyBorder="1" applyAlignment="1" applyProtection="1">
      <alignment horizontal="left" vertical="center"/>
      <protection hidden="1"/>
    </xf>
    <xf numFmtId="0" fontId="7" fillId="2" borderId="3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" fontId="4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1" fontId="7" fillId="2" borderId="53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4" fillId="2" borderId="5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" fontId="4" fillId="2" borderId="57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57" xfId="0" applyNumberFormat="1" applyFont="1" applyBorder="1" applyAlignment="1" applyProtection="1">
      <alignment horizontal="center" vertical="center" shrinkToFit="1"/>
      <protection locked="0" hidden="1"/>
    </xf>
    <xf numFmtId="1" fontId="4" fillId="4" borderId="57" xfId="0" applyNumberFormat="1" applyFont="1" applyFill="1" applyBorder="1" applyAlignment="1" applyProtection="1">
      <alignment horizontal="center" vertical="center" shrinkToFit="1"/>
      <protection locked="0" hidden="1"/>
    </xf>
    <xf numFmtId="1" fontId="4" fillId="0" borderId="57" xfId="0" applyNumberFormat="1" applyFont="1" applyBorder="1" applyAlignment="1" applyProtection="1">
      <alignment horizontal="center" vertical="center" shrinkToFit="1"/>
      <protection hidden="1"/>
    </xf>
    <xf numFmtId="0" fontId="4" fillId="0" borderId="57" xfId="0" applyFont="1" applyFill="1" applyBorder="1" applyAlignment="1">
      <alignment horizontal="center" vertical="center"/>
    </xf>
    <xf numFmtId="1" fontId="4" fillId="0" borderId="22" xfId="0" applyNumberFormat="1" applyFont="1" applyBorder="1" applyAlignment="1" applyProtection="1">
      <alignment horizontal="center" vertical="center" shrinkToFit="1"/>
      <protection hidden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8" fillId="2" borderId="4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3" xfId="0" applyNumberFormat="1" applyFont="1" applyFill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left" vertical="center" wrapText="1"/>
      <protection locked="0"/>
    </xf>
    <xf numFmtId="1" fontId="4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3" fillId="0" borderId="3" xfId="0" applyFont="1" applyBorder="1" applyAlignment="1">
      <alignment horizontal="left"/>
    </xf>
    <xf numFmtId="0" fontId="4" fillId="0" borderId="50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7" fillId="2" borderId="65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0" xfId="0" applyFont="1" applyFill="1" applyBorder="1" applyAlignment="1">
      <alignment horizontal="left" vertical="center" wrapText="1"/>
    </xf>
    <xf numFmtId="1" fontId="7" fillId="2" borderId="24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1" fontId="4" fillId="3" borderId="3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8" fillId="3" borderId="35" xfId="0" applyNumberFormat="1" applyFont="1" applyFill="1" applyBorder="1" applyAlignment="1">
      <alignment horizontal="right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66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1" fontId="8" fillId="2" borderId="40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left" vertical="center" wrapText="1"/>
    </xf>
    <xf numFmtId="1" fontId="6" fillId="5" borderId="2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2" fillId="0" borderId="63" xfId="0" applyFont="1" applyFill="1" applyBorder="1" applyAlignment="1">
      <alignment horizontal="left" vertical="center" wrapText="1"/>
    </xf>
    <xf numFmtId="1" fontId="5" fillId="0" borderId="67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11" fillId="5" borderId="20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4" fillId="3" borderId="38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24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 shrinkToFit="1"/>
      <protection hidden="1"/>
    </xf>
    <xf numFmtId="1" fontId="4" fillId="0" borderId="58" xfId="0" applyNumberFormat="1" applyFont="1" applyBorder="1" applyAlignment="1" applyProtection="1">
      <alignment horizontal="center" vertical="center" shrinkToFit="1"/>
      <protection hidden="1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40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1" fontId="4" fillId="0" borderId="3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" fontId="6" fillId="0" borderId="68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" fontId="21" fillId="0" borderId="7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0" fillId="0" borderId="70" xfId="0" applyFont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/>
    </xf>
    <xf numFmtId="1" fontId="4" fillId="2" borderId="71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11" fillId="5" borderId="70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" fontId="11" fillId="5" borderId="32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" fontId="11" fillId="5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7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right" vertical="center"/>
    </xf>
    <xf numFmtId="0" fontId="6" fillId="5" borderId="41" xfId="0" applyFont="1" applyFill="1" applyBorder="1" applyAlignment="1">
      <alignment horizontal="left" vertical="center" wrapText="1"/>
    </xf>
    <xf numFmtId="0" fontId="11" fillId="5" borderId="79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1" fontId="6" fillId="5" borderId="44" xfId="0" applyNumberFormat="1" applyFont="1" applyFill="1" applyBorder="1" applyAlignment="1">
      <alignment horizontal="center" vertical="center"/>
    </xf>
    <xf numFmtId="1" fontId="6" fillId="5" borderId="42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right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1" fontId="11" fillId="5" borderId="44" xfId="0" applyNumberFormat="1" applyFont="1" applyFill="1" applyBorder="1" applyAlignment="1">
      <alignment horizontal="center" vertical="center"/>
    </xf>
    <xf numFmtId="1" fontId="11" fillId="5" borderId="42" xfId="0" applyNumberFormat="1" applyFont="1" applyFill="1" applyBorder="1" applyAlignment="1">
      <alignment horizontal="center" vertical="center"/>
    </xf>
    <xf numFmtId="1" fontId="22" fillId="5" borderId="42" xfId="0" applyNumberFormat="1" applyFont="1" applyFill="1" applyBorder="1" applyAlignment="1">
      <alignment horizontal="center" vertical="center"/>
    </xf>
    <xf numFmtId="1" fontId="6" fillId="5" borderId="42" xfId="0" applyNumberFormat="1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" fontId="6" fillId="5" borderId="55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6" fillId="5" borderId="67" xfId="0" applyFont="1" applyFill="1" applyBorder="1" applyAlignment="1">
      <alignment horizontal="left" vertical="center" wrapText="1"/>
    </xf>
    <xf numFmtId="1" fontId="6" fillId="5" borderId="43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1" fontId="5" fillId="2" borderId="67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67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" fontId="8" fillId="0" borderId="65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1" fontId="8" fillId="0" borderId="69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5" borderId="76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75" xfId="0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6" fillId="5" borderId="63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1" fontId="4" fillId="0" borderId="76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75" xfId="0" applyNumberFormat="1" applyFont="1" applyFill="1" applyBorder="1" applyAlignment="1">
      <alignment horizontal="center" vertical="center" wrapText="1"/>
    </xf>
    <xf numFmtId="1" fontId="4" fillId="0" borderId="76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 wrapText="1"/>
    </xf>
    <xf numFmtId="1" fontId="6" fillId="5" borderId="76" xfId="0" applyNumberFormat="1" applyFont="1" applyFill="1" applyBorder="1" applyAlignment="1">
      <alignment horizontal="center" vertical="center"/>
    </xf>
    <xf numFmtId="1" fontId="6" fillId="5" borderId="68" xfId="0" applyNumberFormat="1" applyFont="1" applyFill="1" applyBorder="1" applyAlignment="1">
      <alignment horizontal="center" vertical="center"/>
    </xf>
    <xf numFmtId="1" fontId="6" fillId="5" borderId="75" xfId="0" applyNumberFormat="1" applyFont="1" applyFill="1" applyBorder="1" applyAlignment="1">
      <alignment horizontal="center" vertical="center"/>
    </xf>
    <xf numFmtId="0" fontId="6" fillId="5" borderId="7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79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6" fillId="5" borderId="8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6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164" fontId="5" fillId="0" borderId="76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7" xfId="0" applyBorder="1" applyAlignment="1"/>
    <xf numFmtId="0" fontId="20" fillId="0" borderId="5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8" fillId="0" borderId="8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1" fontId="18" fillId="0" borderId="63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1" fontId="6" fillId="0" borderId="80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49" fontId="11" fillId="0" borderId="75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1" fontId="6" fillId="5" borderId="5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73" xfId="0" applyFont="1" applyBorder="1" applyAlignment="1">
      <alignment horizontal="center" vertical="center" textRotation="90" wrapText="1"/>
    </xf>
    <xf numFmtId="0" fontId="0" fillId="0" borderId="74" xfId="0" applyFont="1" applyBorder="1" applyAlignment="1">
      <alignment horizontal="center" vertical="center" textRotation="90" wrapText="1"/>
    </xf>
    <xf numFmtId="1" fontId="6" fillId="0" borderId="87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3" xfId="0" quotePrefix="1" applyFont="1" applyFill="1" applyBorder="1" applyAlignment="1">
      <alignment horizontal="center" vertical="center" wrapText="1"/>
    </xf>
    <xf numFmtId="0" fontId="4" fillId="0" borderId="63" xfId="0" quotePrefix="1" applyFont="1" applyFill="1" applyBorder="1" applyAlignment="1">
      <alignment horizontal="center" vertical="center" wrapText="1"/>
    </xf>
    <xf numFmtId="0" fontId="4" fillId="0" borderId="68" xfId="0" quotePrefix="1" applyFont="1" applyFill="1" applyBorder="1" applyAlignment="1">
      <alignment horizontal="center" vertical="center" wrapText="1"/>
    </xf>
    <xf numFmtId="1" fontId="11" fillId="0" borderId="76" xfId="0" applyNumberFormat="1" applyFont="1" applyFill="1" applyBorder="1" applyAlignment="1">
      <alignment horizontal="center" vertical="center" wrapText="1"/>
    </xf>
    <xf numFmtId="1" fontId="11" fillId="0" borderId="63" xfId="0" applyNumberFormat="1" applyFont="1" applyFill="1" applyBorder="1" applyAlignment="1">
      <alignment horizontal="center" vertical="center" wrapText="1"/>
    </xf>
    <xf numFmtId="1" fontId="11" fillId="0" borderId="6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" fontId="6" fillId="5" borderId="62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8"/>
  <sheetViews>
    <sheetView showGridLines="0" showZeros="0" tabSelected="1" zoomScale="80" zoomScaleNormal="80" workbookViewId="0">
      <pane ySplit="13" topLeftCell="A14" activePane="bottomLeft" state="frozen"/>
      <selection pane="bottomLeft" activeCell="F22" sqref="F22"/>
    </sheetView>
  </sheetViews>
  <sheetFormatPr defaultRowHeight="15"/>
  <cols>
    <col min="1" max="1" width="12" style="64" customWidth="1"/>
    <col min="2" max="2" width="33" style="2" customWidth="1"/>
    <col min="3" max="3" width="3" style="95" customWidth="1"/>
    <col min="4" max="4" width="3.140625" style="95" customWidth="1"/>
    <col min="5" max="5" width="3.28515625" style="95" customWidth="1"/>
    <col min="6" max="6" width="4.42578125" style="95" customWidth="1"/>
    <col min="7" max="7" width="6.42578125" style="95" customWidth="1"/>
    <col min="8" max="9" width="5.5703125" style="2" customWidth="1"/>
    <col min="10" max="10" width="5.85546875" style="2" customWidth="1"/>
    <col min="11" max="11" width="5.7109375" style="2" customWidth="1"/>
    <col min="12" max="12" width="5.28515625" style="2" customWidth="1"/>
    <col min="13" max="14" width="5.5703125" style="2" customWidth="1"/>
    <col min="15" max="17" width="7.85546875" style="2" customWidth="1"/>
    <col min="18" max="18" width="3.140625" style="23" customWidth="1"/>
    <col min="19" max="19" width="2.42578125" style="23" customWidth="1"/>
    <col min="20" max="20" width="2.85546875" style="23" customWidth="1"/>
    <col min="21" max="21" width="3.85546875" style="23" customWidth="1"/>
    <col min="22" max="22" width="2.5703125" style="23" customWidth="1"/>
    <col min="23" max="23" width="3" style="24" customWidth="1"/>
    <col min="24" max="24" width="4.7109375" style="23" customWidth="1"/>
    <col min="25" max="25" width="3.5703125" style="23" customWidth="1"/>
    <col min="26" max="26" width="1.7109375" style="24" customWidth="1"/>
    <col min="27" max="27" width="4.140625" style="23" customWidth="1"/>
    <col min="28" max="28" width="4.5703125" style="23" customWidth="1"/>
    <col min="29" max="29" width="3.7109375" style="24" customWidth="1"/>
    <col min="30" max="30" width="5.28515625" style="95" customWidth="1"/>
    <col min="31" max="31" width="2.7109375" style="95" customWidth="1"/>
    <col min="32" max="32" width="4" style="24" customWidth="1"/>
    <col min="33" max="33" width="4.42578125" style="23" customWidth="1"/>
    <col min="34" max="34" width="3.28515625" style="23" customWidth="1"/>
    <col min="35" max="35" width="4.42578125" style="24" customWidth="1"/>
    <col min="36" max="36" width="5.28515625" style="95" customWidth="1"/>
    <col min="37" max="37" width="3.28515625" style="95" customWidth="1"/>
    <col min="38" max="38" width="4.140625" style="24" customWidth="1"/>
    <col min="39" max="39" width="6.140625" style="95" customWidth="1"/>
    <col min="40" max="40" width="4.42578125" style="23" customWidth="1"/>
    <col min="41" max="41" width="3.5703125" style="24" customWidth="1"/>
    <col min="42" max="16384" width="9.140625" style="2"/>
  </cols>
  <sheetData>
    <row r="1" spans="1:43" ht="15" customHeight="1">
      <c r="A1" s="72" t="s">
        <v>80</v>
      </c>
      <c r="AJ1" s="64"/>
      <c r="AK1" s="64"/>
      <c r="AL1" s="2"/>
      <c r="AM1" s="64"/>
      <c r="AN1" s="2"/>
      <c r="AO1" s="2"/>
    </row>
    <row r="2" spans="1:43" ht="14.25" customHeight="1">
      <c r="A2" s="128" t="s">
        <v>78</v>
      </c>
      <c r="B2" s="147" t="s">
        <v>229</v>
      </c>
      <c r="Y2" s="128" t="s">
        <v>46</v>
      </c>
      <c r="AJ2" s="64"/>
      <c r="AK2" s="64"/>
      <c r="AL2" s="2"/>
      <c r="AM2" s="64"/>
      <c r="AN2" s="2"/>
      <c r="AO2" s="2"/>
    </row>
    <row r="3" spans="1:43" ht="18.75">
      <c r="A3" s="72"/>
      <c r="F3" s="159"/>
      <c r="Y3" s="128" t="s">
        <v>100</v>
      </c>
      <c r="AJ3" s="64"/>
      <c r="AK3" s="64"/>
      <c r="AL3" s="2"/>
      <c r="AM3" s="64"/>
      <c r="AN3" s="2"/>
      <c r="AO3" s="2"/>
    </row>
    <row r="4" spans="1:43" ht="32.25" customHeight="1">
      <c r="A4" s="72"/>
      <c r="B4" s="141" t="s">
        <v>54</v>
      </c>
      <c r="C4" s="685"/>
      <c r="D4" s="685"/>
      <c r="E4" s="690" t="s">
        <v>197</v>
      </c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Y4" s="683" t="s">
        <v>101</v>
      </c>
      <c r="Z4" s="684"/>
      <c r="AA4" s="684"/>
      <c r="AB4" s="684"/>
      <c r="AC4" s="684"/>
      <c r="AD4" s="684"/>
      <c r="AE4" s="684"/>
      <c r="AF4" s="684"/>
      <c r="AG4" s="684"/>
      <c r="AJ4" s="64"/>
      <c r="AK4" s="64"/>
      <c r="AL4" s="2"/>
      <c r="AM4" s="64"/>
      <c r="AN4" s="2"/>
      <c r="AO4" s="2"/>
    </row>
    <row r="5" spans="1:43" ht="15" customHeight="1">
      <c r="A5" s="72"/>
      <c r="Y5" s="128" t="s">
        <v>79</v>
      </c>
      <c r="AJ5" s="64"/>
      <c r="AK5" s="64"/>
      <c r="AL5" s="2"/>
      <c r="AM5" s="64"/>
      <c r="AN5" s="2"/>
      <c r="AO5" s="2"/>
    </row>
    <row r="6" spans="1:43" ht="15" customHeight="1">
      <c r="A6" s="72"/>
      <c r="Y6" s="128"/>
      <c r="AJ6" s="64"/>
      <c r="AK6" s="64"/>
      <c r="AL6" s="2"/>
      <c r="AM6" s="64"/>
      <c r="AN6" s="2"/>
      <c r="AO6" s="2"/>
    </row>
    <row r="7" spans="1:43" ht="11.25" customHeight="1" thickBot="1">
      <c r="A7" s="72"/>
      <c r="AJ7" s="64"/>
      <c r="AK7" s="64"/>
      <c r="AL7" s="2"/>
      <c r="AM7" s="64"/>
      <c r="AN7" s="2"/>
      <c r="AO7" s="2"/>
    </row>
    <row r="8" spans="1:43" ht="18.75" customHeight="1" thickBot="1">
      <c r="A8" s="713" t="s">
        <v>0</v>
      </c>
      <c r="B8" s="697" t="s">
        <v>115</v>
      </c>
      <c r="C8" s="719" t="s">
        <v>30</v>
      </c>
      <c r="D8" s="697"/>
      <c r="E8" s="697"/>
      <c r="F8" s="698"/>
      <c r="G8" s="697" t="s">
        <v>31</v>
      </c>
      <c r="H8" s="697"/>
      <c r="I8" s="697"/>
      <c r="J8" s="697"/>
      <c r="K8" s="697"/>
      <c r="L8" s="697"/>
      <c r="M8" s="697"/>
      <c r="N8" s="697"/>
      <c r="O8" s="697"/>
      <c r="P8" s="697"/>
      <c r="Q8" s="698"/>
      <c r="R8" s="703" t="s">
        <v>96</v>
      </c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5"/>
    </row>
    <row r="9" spans="1:43" ht="26.25" customHeight="1" thickBot="1">
      <c r="A9" s="714"/>
      <c r="B9" s="699"/>
      <c r="C9" s="720"/>
      <c r="D9" s="721"/>
      <c r="E9" s="721"/>
      <c r="F9" s="722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700"/>
      <c r="R9" s="560" t="s">
        <v>1</v>
      </c>
      <c r="S9" s="561"/>
      <c r="T9" s="561"/>
      <c r="U9" s="561"/>
      <c r="V9" s="561"/>
      <c r="W9" s="586"/>
      <c r="X9" s="560" t="s">
        <v>2</v>
      </c>
      <c r="Y9" s="561"/>
      <c r="Z9" s="561"/>
      <c r="AA9" s="561"/>
      <c r="AB9" s="561"/>
      <c r="AC9" s="586"/>
      <c r="AD9" s="560" t="s">
        <v>3</v>
      </c>
      <c r="AE9" s="561"/>
      <c r="AF9" s="561"/>
      <c r="AG9" s="561"/>
      <c r="AH9" s="561"/>
      <c r="AI9" s="586"/>
      <c r="AJ9" s="666" t="s">
        <v>4</v>
      </c>
      <c r="AK9" s="667"/>
      <c r="AL9" s="667"/>
      <c r="AM9" s="667"/>
      <c r="AN9" s="667"/>
      <c r="AO9" s="668"/>
    </row>
    <row r="10" spans="1:43" ht="20.25" customHeight="1" thickBot="1">
      <c r="A10" s="714"/>
      <c r="B10" s="699"/>
      <c r="C10" s="701" t="s">
        <v>116</v>
      </c>
      <c r="D10" s="669" t="s">
        <v>49</v>
      </c>
      <c r="E10" s="671" t="s">
        <v>117</v>
      </c>
      <c r="F10" s="686" t="s">
        <v>19</v>
      </c>
      <c r="G10" s="695" t="s">
        <v>177</v>
      </c>
      <c r="H10" s="715" t="s">
        <v>111</v>
      </c>
      <c r="I10" s="671" t="s">
        <v>152</v>
      </c>
      <c r="J10" s="717" t="s">
        <v>104</v>
      </c>
      <c r="K10" s="691" t="s">
        <v>5</v>
      </c>
      <c r="L10" s="593"/>
      <c r="M10" s="593"/>
      <c r="N10" s="593"/>
      <c r="O10" s="593"/>
      <c r="P10" s="593"/>
      <c r="Q10" s="599"/>
      <c r="R10" s="560" t="s">
        <v>33</v>
      </c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86"/>
    </row>
    <row r="11" spans="1:43" ht="15.75" customHeight="1" thickBot="1">
      <c r="A11" s="714"/>
      <c r="B11" s="699"/>
      <c r="C11" s="702"/>
      <c r="D11" s="670"/>
      <c r="E11" s="672"/>
      <c r="F11" s="687"/>
      <c r="G11" s="696"/>
      <c r="H11" s="716"/>
      <c r="I11" s="672"/>
      <c r="J11" s="718"/>
      <c r="K11" s="671" t="s">
        <v>106</v>
      </c>
      <c r="L11" s="671" t="s">
        <v>107</v>
      </c>
      <c r="M11" s="671" t="s">
        <v>108</v>
      </c>
      <c r="N11" s="723" t="s">
        <v>19</v>
      </c>
      <c r="O11" s="669" t="s">
        <v>118</v>
      </c>
      <c r="P11" s="671" t="s">
        <v>220</v>
      </c>
      <c r="Q11" s="673" t="s">
        <v>221</v>
      </c>
      <c r="R11" s="709">
        <v>1</v>
      </c>
      <c r="S11" s="710"/>
      <c r="T11" s="726"/>
      <c r="U11" s="731">
        <v>2</v>
      </c>
      <c r="V11" s="710"/>
      <c r="W11" s="710"/>
      <c r="X11" s="709">
        <v>3</v>
      </c>
      <c r="Y11" s="710"/>
      <c r="Z11" s="711"/>
      <c r="AA11" s="709">
        <v>4</v>
      </c>
      <c r="AB11" s="710"/>
      <c r="AC11" s="711"/>
      <c r="AD11" s="709">
        <v>5</v>
      </c>
      <c r="AE11" s="710"/>
      <c r="AF11" s="711"/>
      <c r="AG11" s="709">
        <v>6</v>
      </c>
      <c r="AH11" s="710"/>
      <c r="AI11" s="711"/>
      <c r="AJ11" s="709">
        <v>7</v>
      </c>
      <c r="AK11" s="710"/>
      <c r="AL11" s="711"/>
      <c r="AM11" s="709">
        <v>8</v>
      </c>
      <c r="AN11" s="710"/>
      <c r="AO11" s="711"/>
    </row>
    <row r="12" spans="1:43" ht="40.5" customHeight="1" thickBot="1">
      <c r="A12" s="714"/>
      <c r="B12" s="699"/>
      <c r="C12" s="702"/>
      <c r="D12" s="670"/>
      <c r="E12" s="672"/>
      <c r="F12" s="687"/>
      <c r="G12" s="696"/>
      <c r="H12" s="716"/>
      <c r="I12" s="672"/>
      <c r="J12" s="718"/>
      <c r="K12" s="672"/>
      <c r="L12" s="727"/>
      <c r="M12" s="672"/>
      <c r="N12" s="724"/>
      <c r="O12" s="670"/>
      <c r="P12" s="672"/>
      <c r="Q12" s="674"/>
      <c r="R12" s="692" t="s">
        <v>34</v>
      </c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4"/>
    </row>
    <row r="13" spans="1:43" ht="45.75" customHeight="1" thickBot="1">
      <c r="A13" s="714"/>
      <c r="B13" s="699"/>
      <c r="C13" s="702"/>
      <c r="D13" s="670"/>
      <c r="E13" s="672"/>
      <c r="F13" s="687"/>
      <c r="G13" s="696"/>
      <c r="H13" s="716"/>
      <c r="I13" s="672"/>
      <c r="J13" s="718"/>
      <c r="K13" s="672"/>
      <c r="L13" s="727"/>
      <c r="M13" s="672"/>
      <c r="N13" s="724"/>
      <c r="O13" s="670"/>
      <c r="P13" s="672"/>
      <c r="Q13" s="674"/>
      <c r="R13" s="725">
        <v>16</v>
      </c>
      <c r="S13" s="676"/>
      <c r="T13" s="677"/>
      <c r="U13" s="688">
        <v>23</v>
      </c>
      <c r="V13" s="676"/>
      <c r="W13" s="689"/>
      <c r="X13" s="675" t="s">
        <v>61</v>
      </c>
      <c r="Y13" s="676"/>
      <c r="Z13" s="677"/>
      <c r="AA13" s="688">
        <v>16</v>
      </c>
      <c r="AB13" s="676"/>
      <c r="AC13" s="689"/>
      <c r="AD13" s="675" t="s">
        <v>61</v>
      </c>
      <c r="AE13" s="676"/>
      <c r="AF13" s="677"/>
      <c r="AG13" s="688">
        <v>11</v>
      </c>
      <c r="AH13" s="676"/>
      <c r="AI13" s="689"/>
      <c r="AJ13" s="678" t="s">
        <v>60</v>
      </c>
      <c r="AK13" s="678"/>
      <c r="AL13" s="679"/>
      <c r="AM13" s="706"/>
      <c r="AN13" s="707"/>
      <c r="AO13" s="708"/>
    </row>
    <row r="14" spans="1:43" ht="15.75" thickBot="1">
      <c r="A14" s="332">
        <v>1</v>
      </c>
      <c r="B14" s="395">
        <v>2</v>
      </c>
      <c r="C14" s="728">
        <v>3</v>
      </c>
      <c r="D14" s="729"/>
      <c r="E14" s="729"/>
      <c r="F14" s="730"/>
      <c r="G14" s="428">
        <v>4</v>
      </c>
      <c r="H14" s="332">
        <v>5</v>
      </c>
      <c r="I14" s="334">
        <v>6</v>
      </c>
      <c r="J14" s="332">
        <v>7</v>
      </c>
      <c r="K14" s="334">
        <v>8</v>
      </c>
      <c r="L14" s="332">
        <v>9</v>
      </c>
      <c r="M14" s="334">
        <v>10</v>
      </c>
      <c r="N14" s="333">
        <v>11</v>
      </c>
      <c r="O14" s="395">
        <v>12</v>
      </c>
      <c r="P14" s="333">
        <v>13</v>
      </c>
      <c r="Q14" s="294">
        <v>14</v>
      </c>
      <c r="R14" s="548">
        <v>15</v>
      </c>
      <c r="S14" s="548"/>
      <c r="T14" s="549"/>
      <c r="U14" s="550">
        <v>16</v>
      </c>
      <c r="V14" s="548"/>
      <c r="W14" s="551"/>
      <c r="X14" s="552">
        <v>17</v>
      </c>
      <c r="Y14" s="553"/>
      <c r="Z14" s="554"/>
      <c r="AA14" s="555">
        <v>18</v>
      </c>
      <c r="AB14" s="553"/>
      <c r="AC14" s="556"/>
      <c r="AD14" s="565">
        <v>19</v>
      </c>
      <c r="AE14" s="553"/>
      <c r="AF14" s="554"/>
      <c r="AG14" s="555">
        <v>20</v>
      </c>
      <c r="AH14" s="553"/>
      <c r="AI14" s="556"/>
      <c r="AJ14" s="565">
        <v>21</v>
      </c>
      <c r="AK14" s="553"/>
      <c r="AL14" s="554"/>
      <c r="AM14" s="555">
        <v>22</v>
      </c>
      <c r="AN14" s="553"/>
      <c r="AO14" s="556"/>
    </row>
    <row r="15" spans="1:43" s="3" customFormat="1" ht="42.75" customHeight="1" thickBot="1">
      <c r="A15" s="476" t="s">
        <v>45</v>
      </c>
      <c r="B15" s="477" t="s">
        <v>110</v>
      </c>
      <c r="C15" s="478">
        <v>3</v>
      </c>
      <c r="D15" s="479">
        <v>9</v>
      </c>
      <c r="E15" s="479">
        <v>6</v>
      </c>
      <c r="F15" s="480">
        <v>0</v>
      </c>
      <c r="G15" s="481">
        <v>1823.8999999999999</v>
      </c>
      <c r="H15" s="482">
        <v>420.90000000000003</v>
      </c>
      <c r="I15" s="482">
        <v>1403</v>
      </c>
      <c r="J15" s="482">
        <v>1403</v>
      </c>
      <c r="K15" s="482">
        <v>773</v>
      </c>
      <c r="L15" s="482">
        <v>594</v>
      </c>
      <c r="M15" s="482">
        <v>40</v>
      </c>
      <c r="N15" s="482">
        <v>0</v>
      </c>
      <c r="O15" s="482">
        <v>0</v>
      </c>
      <c r="P15" s="482">
        <v>0</v>
      </c>
      <c r="Q15" s="482">
        <v>0</v>
      </c>
      <c r="R15" s="572">
        <v>576</v>
      </c>
      <c r="S15" s="573"/>
      <c r="T15" s="574"/>
      <c r="U15" s="566">
        <v>827</v>
      </c>
      <c r="V15" s="547"/>
      <c r="W15" s="567"/>
      <c r="X15" s="571"/>
      <c r="Y15" s="547"/>
      <c r="Z15" s="568"/>
      <c r="AA15" s="566"/>
      <c r="AB15" s="547"/>
      <c r="AC15" s="567"/>
      <c r="AD15" s="547"/>
      <c r="AE15" s="547"/>
      <c r="AF15" s="568"/>
      <c r="AG15" s="566"/>
      <c r="AH15" s="547"/>
      <c r="AI15" s="567"/>
      <c r="AJ15" s="547"/>
      <c r="AK15" s="547"/>
      <c r="AL15" s="568"/>
      <c r="AM15" s="566">
        <v>0</v>
      </c>
      <c r="AN15" s="547"/>
      <c r="AO15" s="567"/>
      <c r="AQ15" s="3" t="s">
        <v>17</v>
      </c>
    </row>
    <row r="16" spans="1:43" s="6" customFormat="1" ht="15.75">
      <c r="A16" s="112" t="s">
        <v>179</v>
      </c>
      <c r="B16" s="194" t="s">
        <v>35</v>
      </c>
      <c r="C16" s="446">
        <v>0</v>
      </c>
      <c r="D16" s="329">
        <v>1</v>
      </c>
      <c r="E16" s="329">
        <v>1</v>
      </c>
      <c r="F16" s="459">
        <v>0</v>
      </c>
      <c r="G16" s="238">
        <v>101.4</v>
      </c>
      <c r="H16" s="246">
        <v>23.4</v>
      </c>
      <c r="I16" s="300">
        <v>78</v>
      </c>
      <c r="J16" s="301">
        <v>78</v>
      </c>
      <c r="K16" s="301">
        <v>78</v>
      </c>
      <c r="L16" s="113"/>
      <c r="M16" s="114"/>
      <c r="N16" s="290"/>
      <c r="O16" s="113"/>
      <c r="P16" s="114"/>
      <c r="Q16" s="527"/>
      <c r="R16" s="25">
        <v>32</v>
      </c>
      <c r="S16" s="364"/>
      <c r="T16" s="575" t="s">
        <v>49</v>
      </c>
      <c r="U16" s="168">
        <v>46</v>
      </c>
      <c r="V16" s="364"/>
      <c r="W16" s="577" t="s">
        <v>52</v>
      </c>
      <c r="X16" s="32"/>
      <c r="Y16" s="32"/>
      <c r="Z16" s="33"/>
      <c r="AA16" s="172"/>
      <c r="AB16" s="32"/>
      <c r="AC16" s="40"/>
      <c r="AD16" s="368"/>
      <c r="AE16" s="32"/>
      <c r="AF16" s="33"/>
      <c r="AG16" s="172"/>
      <c r="AH16" s="32"/>
      <c r="AI16" s="40"/>
      <c r="AJ16" s="32"/>
      <c r="AK16" s="32"/>
      <c r="AL16" s="33"/>
      <c r="AM16" s="172"/>
      <c r="AN16" s="32"/>
      <c r="AO16" s="40"/>
    </row>
    <row r="17" spans="1:65" s="6" customFormat="1" ht="15.75">
      <c r="A17" s="112" t="s">
        <v>180</v>
      </c>
      <c r="B17" s="195" t="s">
        <v>36</v>
      </c>
      <c r="C17" s="438">
        <v>0</v>
      </c>
      <c r="D17" s="302">
        <v>0</v>
      </c>
      <c r="E17" s="302">
        <v>0</v>
      </c>
      <c r="F17" s="439">
        <v>0</v>
      </c>
      <c r="G17" s="238">
        <v>150.80000000000001</v>
      </c>
      <c r="H17" s="246">
        <v>34.799999999999997</v>
      </c>
      <c r="I17" s="300">
        <v>116</v>
      </c>
      <c r="J17" s="303">
        <v>116</v>
      </c>
      <c r="K17" s="303">
        <v>116</v>
      </c>
      <c r="L17" s="115"/>
      <c r="M17" s="115"/>
      <c r="N17" s="115"/>
      <c r="O17" s="115"/>
      <c r="P17" s="403"/>
      <c r="Q17" s="397"/>
      <c r="R17" s="29">
        <v>48</v>
      </c>
      <c r="S17" s="363"/>
      <c r="T17" s="576"/>
      <c r="U17" s="304">
        <v>68</v>
      </c>
      <c r="V17" s="363"/>
      <c r="W17" s="578"/>
      <c r="X17" s="18"/>
      <c r="Y17" s="24"/>
      <c r="Z17" s="19"/>
      <c r="AA17" s="165"/>
      <c r="AB17" s="18"/>
      <c r="AC17" s="164"/>
      <c r="AD17" s="35"/>
      <c r="AE17" s="18"/>
      <c r="AF17" s="19"/>
      <c r="AG17" s="165"/>
      <c r="AH17" s="18"/>
      <c r="AI17" s="164"/>
      <c r="AJ17" s="18"/>
      <c r="AK17" s="18"/>
      <c r="AL17" s="19"/>
      <c r="AM17" s="165"/>
      <c r="AN17" s="18"/>
      <c r="AO17" s="164"/>
    </row>
    <row r="18" spans="1:65" s="6" customFormat="1" ht="15.75">
      <c r="A18" s="112" t="s">
        <v>181</v>
      </c>
      <c r="B18" s="195" t="s">
        <v>37</v>
      </c>
      <c r="C18" s="438">
        <v>0</v>
      </c>
      <c r="D18" s="302">
        <v>1</v>
      </c>
      <c r="E18" s="302">
        <v>0</v>
      </c>
      <c r="F18" s="439">
        <v>0</v>
      </c>
      <c r="G18" s="238">
        <v>150.80000000000001</v>
      </c>
      <c r="H18" s="224">
        <v>34.799999999999997</v>
      </c>
      <c r="I18" s="300">
        <v>116</v>
      </c>
      <c r="J18" s="303">
        <v>116</v>
      </c>
      <c r="K18" s="303">
        <v>0</v>
      </c>
      <c r="L18" s="115">
        <v>116</v>
      </c>
      <c r="M18" s="115"/>
      <c r="N18" s="115"/>
      <c r="O18" s="115"/>
      <c r="P18" s="403"/>
      <c r="Q18" s="397"/>
      <c r="R18" s="29">
        <v>48</v>
      </c>
      <c r="S18" s="363"/>
      <c r="T18" s="26"/>
      <c r="U18" s="168">
        <v>68</v>
      </c>
      <c r="V18" s="363"/>
      <c r="W18" s="21" t="s">
        <v>49</v>
      </c>
      <c r="X18" s="18"/>
      <c r="Y18" s="18"/>
      <c r="Z18" s="19"/>
      <c r="AA18" s="165"/>
      <c r="AB18" s="18"/>
      <c r="AC18" s="164"/>
      <c r="AD18" s="35"/>
      <c r="AE18" s="18"/>
      <c r="AF18" s="19"/>
      <c r="AG18" s="165"/>
      <c r="AH18" s="18"/>
      <c r="AI18" s="164"/>
      <c r="AJ18" s="18"/>
      <c r="AK18" s="18"/>
      <c r="AL18" s="19"/>
      <c r="AM18" s="165"/>
      <c r="AN18" s="18"/>
      <c r="AO18" s="164"/>
      <c r="AQ18" s="8"/>
    </row>
    <row r="19" spans="1:65" s="6" customFormat="1" ht="16.5" customHeight="1">
      <c r="A19" s="112" t="s">
        <v>182</v>
      </c>
      <c r="B19" s="195" t="s">
        <v>38</v>
      </c>
      <c r="C19" s="438">
        <v>0</v>
      </c>
      <c r="D19" s="302">
        <v>0</v>
      </c>
      <c r="E19" s="302">
        <v>1</v>
      </c>
      <c r="F19" s="439">
        <v>0</v>
      </c>
      <c r="G19" s="238">
        <v>150.80000000000001</v>
      </c>
      <c r="H19" s="224">
        <v>34.799999999999997</v>
      </c>
      <c r="I19" s="300">
        <v>116</v>
      </c>
      <c r="J19" s="303">
        <v>116</v>
      </c>
      <c r="K19" s="303">
        <v>100</v>
      </c>
      <c r="L19" s="115">
        <v>16</v>
      </c>
      <c r="M19" s="115"/>
      <c r="N19" s="115"/>
      <c r="O19" s="115"/>
      <c r="P19" s="403"/>
      <c r="Q19" s="397"/>
      <c r="R19" s="29">
        <v>64</v>
      </c>
      <c r="S19" s="363"/>
      <c r="T19" s="10" t="s">
        <v>52</v>
      </c>
      <c r="U19" s="168">
        <v>52</v>
      </c>
      <c r="V19" s="363"/>
      <c r="W19" s="21"/>
      <c r="X19" s="18"/>
      <c r="Y19" s="24"/>
      <c r="Z19" s="19"/>
      <c r="AA19" s="165"/>
      <c r="AB19" s="18"/>
      <c r="AC19" s="164"/>
      <c r="AD19" s="35"/>
      <c r="AE19" s="18"/>
      <c r="AF19" s="19"/>
      <c r="AG19" s="165"/>
      <c r="AH19" s="18"/>
      <c r="AI19" s="164"/>
      <c r="AJ19" s="18"/>
      <c r="AK19" s="18"/>
      <c r="AL19" s="19"/>
      <c r="AM19" s="165"/>
      <c r="AN19" s="18"/>
      <c r="AO19" s="164"/>
    </row>
    <row r="20" spans="1:65" ht="15.75">
      <c r="A20" s="112" t="s">
        <v>183</v>
      </c>
      <c r="B20" s="196" t="s">
        <v>39</v>
      </c>
      <c r="C20" s="438">
        <v>0</v>
      </c>
      <c r="D20" s="302">
        <v>1</v>
      </c>
      <c r="E20" s="302">
        <v>0</v>
      </c>
      <c r="F20" s="439">
        <v>0</v>
      </c>
      <c r="G20" s="238">
        <v>83.2</v>
      </c>
      <c r="H20" s="224">
        <v>19.2</v>
      </c>
      <c r="I20" s="300">
        <v>64</v>
      </c>
      <c r="J20" s="306">
        <v>64</v>
      </c>
      <c r="K20" s="306">
        <v>54</v>
      </c>
      <c r="L20" s="116">
        <v>10</v>
      </c>
      <c r="M20" s="116"/>
      <c r="N20" s="116"/>
      <c r="O20" s="116"/>
      <c r="P20" s="124"/>
      <c r="Q20" s="398"/>
      <c r="R20" s="117">
        <v>32</v>
      </c>
      <c r="S20" s="363"/>
      <c r="T20" s="118"/>
      <c r="U20" s="169">
        <v>32</v>
      </c>
      <c r="V20" s="363"/>
      <c r="W20" s="579" t="s">
        <v>49</v>
      </c>
      <c r="X20" s="18"/>
      <c r="Y20" s="18"/>
      <c r="Z20" s="19"/>
      <c r="AA20" s="172"/>
      <c r="AB20" s="32"/>
      <c r="AC20" s="164"/>
      <c r="AD20" s="368"/>
      <c r="AE20" s="32"/>
      <c r="AF20" s="19"/>
      <c r="AG20" s="172"/>
      <c r="AH20" s="32"/>
      <c r="AI20" s="164"/>
      <c r="AJ20" s="32"/>
      <c r="AK20" s="32"/>
      <c r="AL20" s="41"/>
      <c r="AM20" s="172"/>
      <c r="AN20" s="18"/>
      <c r="AO20" s="164"/>
    </row>
    <row r="21" spans="1:65" s="11" customFormat="1" ht="15.75">
      <c r="A21" s="112" t="s">
        <v>184</v>
      </c>
      <c r="B21" s="195" t="s">
        <v>76</v>
      </c>
      <c r="C21" s="438">
        <v>0</v>
      </c>
      <c r="D21" s="302">
        <v>0</v>
      </c>
      <c r="E21" s="302">
        <v>0</v>
      </c>
      <c r="F21" s="439">
        <v>0</v>
      </c>
      <c r="G21" s="238">
        <v>28.6</v>
      </c>
      <c r="H21" s="224">
        <v>6.6</v>
      </c>
      <c r="I21" s="300">
        <v>22</v>
      </c>
      <c r="J21" s="303">
        <v>22</v>
      </c>
      <c r="K21" s="303">
        <v>18</v>
      </c>
      <c r="L21" s="115">
        <v>4</v>
      </c>
      <c r="M21" s="115"/>
      <c r="N21" s="115"/>
      <c r="O21" s="115"/>
      <c r="P21" s="403"/>
      <c r="Q21" s="397"/>
      <c r="R21" s="119"/>
      <c r="S21" s="363"/>
      <c r="T21" s="120"/>
      <c r="U21" s="170">
        <v>22</v>
      </c>
      <c r="V21" s="363"/>
      <c r="W21" s="580"/>
      <c r="X21" s="18"/>
      <c r="Y21" s="24"/>
      <c r="Z21" s="19"/>
      <c r="AA21" s="165"/>
      <c r="AB21" s="18"/>
      <c r="AC21" s="164"/>
      <c r="AD21" s="35"/>
      <c r="AE21" s="18"/>
      <c r="AF21" s="19"/>
      <c r="AG21" s="165"/>
      <c r="AH21" s="18"/>
      <c r="AI21" s="164"/>
      <c r="AJ21" s="18"/>
      <c r="AK21" s="18"/>
      <c r="AL21" s="19"/>
      <c r="AM21" s="165"/>
      <c r="AN21" s="18"/>
      <c r="AO21" s="164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5.75">
      <c r="A22" s="112" t="s">
        <v>185</v>
      </c>
      <c r="B22" s="196" t="s">
        <v>77</v>
      </c>
      <c r="C22" s="438">
        <v>0</v>
      </c>
      <c r="D22" s="302">
        <v>0</v>
      </c>
      <c r="E22" s="302">
        <v>0</v>
      </c>
      <c r="F22" s="439">
        <v>0</v>
      </c>
      <c r="G22" s="238">
        <v>28.6</v>
      </c>
      <c r="H22" s="224">
        <v>6.6</v>
      </c>
      <c r="I22" s="300">
        <v>22</v>
      </c>
      <c r="J22" s="306">
        <v>22</v>
      </c>
      <c r="K22" s="306">
        <v>18</v>
      </c>
      <c r="L22" s="116">
        <v>4</v>
      </c>
      <c r="M22" s="116"/>
      <c r="N22" s="116"/>
      <c r="O22" s="116"/>
      <c r="P22" s="124"/>
      <c r="Q22" s="398"/>
      <c r="R22" s="121"/>
      <c r="S22" s="363"/>
      <c r="T22" s="122"/>
      <c r="U22" s="169">
        <v>22</v>
      </c>
      <c r="V22" s="363"/>
      <c r="W22" s="581"/>
      <c r="X22" s="18"/>
      <c r="Y22" s="18"/>
      <c r="Z22" s="19"/>
      <c r="AA22" s="165"/>
      <c r="AB22" s="18"/>
      <c r="AC22" s="164"/>
      <c r="AD22" s="35"/>
      <c r="AE22" s="18"/>
      <c r="AF22" s="19"/>
      <c r="AG22" s="165"/>
      <c r="AH22" s="18"/>
      <c r="AI22" s="164"/>
      <c r="AJ22" s="18"/>
      <c r="AK22" s="18"/>
      <c r="AL22" s="19"/>
      <c r="AM22" s="165"/>
      <c r="AN22" s="18"/>
      <c r="AO22" s="164"/>
    </row>
    <row r="23" spans="1:65" s="6" customFormat="1" ht="15.75">
      <c r="A23" s="307" t="s">
        <v>186</v>
      </c>
      <c r="B23" s="196" t="s">
        <v>55</v>
      </c>
      <c r="C23" s="438">
        <v>0</v>
      </c>
      <c r="D23" s="302">
        <v>1</v>
      </c>
      <c r="E23" s="302">
        <v>1</v>
      </c>
      <c r="F23" s="439">
        <v>0</v>
      </c>
      <c r="G23" s="238">
        <v>143</v>
      </c>
      <c r="H23" s="224">
        <v>33</v>
      </c>
      <c r="I23" s="300">
        <v>110</v>
      </c>
      <c r="J23" s="306">
        <v>110</v>
      </c>
      <c r="K23" s="306">
        <v>70</v>
      </c>
      <c r="L23" s="116">
        <v>20</v>
      </c>
      <c r="M23" s="116">
        <v>20</v>
      </c>
      <c r="N23" s="116"/>
      <c r="O23" s="116"/>
      <c r="P23" s="124"/>
      <c r="Q23" s="398"/>
      <c r="R23" s="31">
        <v>64</v>
      </c>
      <c r="S23" s="363"/>
      <c r="T23" s="19" t="s">
        <v>52</v>
      </c>
      <c r="U23" s="171">
        <v>46</v>
      </c>
      <c r="V23" s="363"/>
      <c r="W23" s="164" t="s">
        <v>49</v>
      </c>
      <c r="X23" s="18"/>
      <c r="Y23" s="24"/>
      <c r="Z23" s="19"/>
      <c r="AA23" s="165"/>
      <c r="AB23" s="18"/>
      <c r="AC23" s="164"/>
      <c r="AD23" s="35"/>
      <c r="AE23" s="18"/>
      <c r="AF23" s="19"/>
      <c r="AG23" s="165"/>
      <c r="AH23" s="18"/>
      <c r="AI23" s="164"/>
      <c r="AJ23" s="18"/>
      <c r="AK23" s="18"/>
      <c r="AL23" s="19"/>
      <c r="AM23" s="165"/>
      <c r="AN23" s="18"/>
      <c r="AO23" s="164"/>
      <c r="AP23" s="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5.75">
      <c r="A24" s="307" t="s">
        <v>187</v>
      </c>
      <c r="B24" s="196" t="s">
        <v>56</v>
      </c>
      <c r="C24" s="438">
        <v>0</v>
      </c>
      <c r="D24" s="302">
        <v>1</v>
      </c>
      <c r="E24" s="302">
        <v>0</v>
      </c>
      <c r="F24" s="439">
        <v>0</v>
      </c>
      <c r="G24" s="238">
        <v>101.4</v>
      </c>
      <c r="H24" s="224">
        <v>23.4</v>
      </c>
      <c r="I24" s="300">
        <v>78</v>
      </c>
      <c r="J24" s="306">
        <v>78</v>
      </c>
      <c r="K24" s="306">
        <v>60</v>
      </c>
      <c r="L24" s="116">
        <v>18</v>
      </c>
      <c r="M24" s="116"/>
      <c r="N24" s="116"/>
      <c r="O24" s="116"/>
      <c r="P24" s="124"/>
      <c r="Q24" s="398"/>
      <c r="R24" s="31">
        <v>32</v>
      </c>
      <c r="S24" s="363"/>
      <c r="T24" s="33"/>
      <c r="U24" s="171">
        <v>46</v>
      </c>
      <c r="V24" s="363"/>
      <c r="W24" s="34" t="s">
        <v>49</v>
      </c>
      <c r="X24" s="18"/>
      <c r="Y24" s="18"/>
      <c r="Z24" s="19"/>
      <c r="AA24" s="165"/>
      <c r="AB24" s="18"/>
      <c r="AC24" s="164"/>
      <c r="AD24" s="35"/>
      <c r="AE24" s="18"/>
      <c r="AF24" s="19"/>
      <c r="AG24" s="165"/>
      <c r="AH24" s="18"/>
      <c r="AI24" s="164"/>
      <c r="AJ24" s="18"/>
      <c r="AK24" s="18"/>
      <c r="AL24" s="19"/>
      <c r="AM24" s="165"/>
      <c r="AN24" s="18"/>
      <c r="AO24" s="164"/>
    </row>
    <row r="25" spans="1:65" ht="15.75">
      <c r="A25" s="307" t="s">
        <v>188</v>
      </c>
      <c r="B25" s="196" t="s">
        <v>40</v>
      </c>
      <c r="C25" s="438">
        <v>2</v>
      </c>
      <c r="D25" s="302">
        <v>0</v>
      </c>
      <c r="E25" s="302">
        <v>0</v>
      </c>
      <c r="F25" s="439">
        <v>0</v>
      </c>
      <c r="G25" s="238">
        <v>150.80000000000001</v>
      </c>
      <c r="H25" s="224">
        <v>34.799999999999997</v>
      </c>
      <c r="I25" s="300">
        <v>116</v>
      </c>
      <c r="J25" s="306">
        <v>116</v>
      </c>
      <c r="K25" s="306">
        <v>0</v>
      </c>
      <c r="L25" s="116">
        <v>116</v>
      </c>
      <c r="M25" s="123"/>
      <c r="N25" s="123"/>
      <c r="O25" s="123"/>
      <c r="P25" s="404"/>
      <c r="Q25" s="399"/>
      <c r="R25" s="35">
        <v>48</v>
      </c>
      <c r="S25" s="363"/>
      <c r="T25" s="24" t="s">
        <v>51</v>
      </c>
      <c r="U25" s="172">
        <v>68</v>
      </c>
      <c r="V25" s="363"/>
      <c r="W25" s="164" t="s">
        <v>51</v>
      </c>
      <c r="X25" s="9"/>
      <c r="Y25" s="1"/>
      <c r="Z25" s="37"/>
      <c r="AA25" s="135"/>
      <c r="AB25" s="9"/>
      <c r="AC25" s="36"/>
      <c r="AD25" s="369"/>
      <c r="AE25" s="9"/>
      <c r="AF25" s="37"/>
      <c r="AG25" s="135"/>
      <c r="AH25" s="370"/>
      <c r="AI25" s="36"/>
      <c r="AJ25" s="9"/>
      <c r="AK25" s="9"/>
      <c r="AL25" s="37"/>
      <c r="AM25" s="135"/>
      <c r="AN25" s="9"/>
      <c r="AO25" s="36"/>
    </row>
    <row r="26" spans="1:65" ht="15.75">
      <c r="A26" s="307" t="s">
        <v>189</v>
      </c>
      <c r="B26" s="196" t="s">
        <v>41</v>
      </c>
      <c r="C26" s="438">
        <v>0</v>
      </c>
      <c r="D26" s="302">
        <v>1</v>
      </c>
      <c r="E26" s="302">
        <v>0</v>
      </c>
      <c r="F26" s="439">
        <v>0</v>
      </c>
      <c r="G26" s="238">
        <v>91</v>
      </c>
      <c r="H26" s="224">
        <v>21</v>
      </c>
      <c r="I26" s="300">
        <v>70</v>
      </c>
      <c r="J26" s="306">
        <v>70</v>
      </c>
      <c r="K26" s="306">
        <v>60</v>
      </c>
      <c r="L26" s="124">
        <v>10</v>
      </c>
      <c r="M26" s="308"/>
      <c r="N26" s="116"/>
      <c r="O26" s="116"/>
      <c r="P26" s="124"/>
      <c r="Q26" s="398"/>
      <c r="R26" s="31">
        <v>32</v>
      </c>
      <c r="S26" s="363"/>
      <c r="T26" s="19"/>
      <c r="U26" s="171">
        <v>38</v>
      </c>
      <c r="V26" s="363"/>
      <c r="W26" s="34" t="s">
        <v>49</v>
      </c>
      <c r="X26" s="35"/>
      <c r="Y26" s="18"/>
      <c r="Z26" s="19"/>
      <c r="AA26" s="165"/>
      <c r="AB26" s="18"/>
      <c r="AC26" s="164"/>
      <c r="AD26" s="369"/>
      <c r="AE26" s="9"/>
      <c r="AF26" s="37"/>
      <c r="AG26" s="165"/>
      <c r="AH26" s="18"/>
      <c r="AI26" s="164"/>
      <c r="AJ26" s="18"/>
      <c r="AK26" s="18"/>
      <c r="AL26" s="19"/>
      <c r="AM26" s="165"/>
      <c r="AN26" s="18"/>
      <c r="AO26" s="164"/>
    </row>
    <row r="27" spans="1:65" ht="15.75">
      <c r="A27" s="307" t="s">
        <v>190</v>
      </c>
      <c r="B27" s="196" t="s">
        <v>18</v>
      </c>
      <c r="C27" s="438">
        <v>0</v>
      </c>
      <c r="D27" s="302">
        <v>1</v>
      </c>
      <c r="E27" s="302">
        <v>1</v>
      </c>
      <c r="F27" s="439">
        <v>0</v>
      </c>
      <c r="G27" s="238">
        <v>202.8</v>
      </c>
      <c r="H27" s="224">
        <v>46.8</v>
      </c>
      <c r="I27" s="300">
        <v>156</v>
      </c>
      <c r="J27" s="306">
        <v>156</v>
      </c>
      <c r="K27" s="306">
        <v>0</v>
      </c>
      <c r="L27" s="124">
        <v>156</v>
      </c>
      <c r="M27" s="124"/>
      <c r="N27" s="116"/>
      <c r="O27" s="116"/>
      <c r="P27" s="124"/>
      <c r="Q27" s="398"/>
      <c r="R27" s="38">
        <v>64</v>
      </c>
      <c r="S27" s="363"/>
      <c r="T27" s="18" t="s">
        <v>49</v>
      </c>
      <c r="U27" s="173">
        <v>92</v>
      </c>
      <c r="V27" s="363"/>
      <c r="W27" s="164" t="s">
        <v>52</v>
      </c>
      <c r="X27" s="35"/>
      <c r="Y27" s="18"/>
      <c r="Z27" s="19"/>
      <c r="AA27" s="165"/>
      <c r="AB27" s="18"/>
      <c r="AC27" s="164"/>
      <c r="AD27" s="18"/>
      <c r="AE27" s="18"/>
      <c r="AF27" s="19"/>
      <c r="AG27" s="165"/>
      <c r="AH27" s="18"/>
      <c r="AI27" s="164"/>
      <c r="AJ27" s="18"/>
      <c r="AK27" s="18"/>
      <c r="AL27" s="19"/>
      <c r="AM27" s="165"/>
      <c r="AN27" s="18"/>
      <c r="AO27" s="164"/>
    </row>
    <row r="28" spans="1:65" ht="15.75">
      <c r="A28" s="307" t="s">
        <v>191</v>
      </c>
      <c r="B28" s="197" t="s">
        <v>178</v>
      </c>
      <c r="C28" s="438">
        <v>0</v>
      </c>
      <c r="D28" s="302">
        <v>1</v>
      </c>
      <c r="E28" s="302">
        <v>1</v>
      </c>
      <c r="F28" s="439">
        <v>0</v>
      </c>
      <c r="G28" s="238">
        <v>130</v>
      </c>
      <c r="H28" s="224">
        <v>30</v>
      </c>
      <c r="I28" s="300">
        <v>100</v>
      </c>
      <c r="J28" s="309">
        <v>100</v>
      </c>
      <c r="K28" s="309">
        <v>10</v>
      </c>
      <c r="L28" s="125">
        <v>94</v>
      </c>
      <c r="M28" s="126"/>
      <c r="N28" s="127"/>
      <c r="O28" s="125"/>
      <c r="P28" s="126"/>
      <c r="Q28" s="400"/>
      <c r="R28" s="39">
        <v>32</v>
      </c>
      <c r="S28" s="363"/>
      <c r="T28" s="19" t="s">
        <v>52</v>
      </c>
      <c r="U28" s="171">
        <v>68</v>
      </c>
      <c r="V28" s="363"/>
      <c r="W28" s="40" t="s">
        <v>49</v>
      </c>
      <c r="X28" s="35"/>
      <c r="Y28" s="18"/>
      <c r="Z28" s="19"/>
      <c r="AA28" s="165"/>
      <c r="AB28" s="18"/>
      <c r="AC28" s="164"/>
      <c r="AD28" s="35"/>
      <c r="AE28" s="18"/>
      <c r="AF28" s="19"/>
      <c r="AG28" s="165"/>
      <c r="AH28" s="18"/>
      <c r="AI28" s="164"/>
      <c r="AJ28" s="18"/>
      <c r="AK28" s="18"/>
      <c r="AL28" s="19"/>
      <c r="AM28" s="165"/>
      <c r="AN28" s="18"/>
      <c r="AO28" s="164"/>
    </row>
    <row r="29" spans="1:65" ht="15.75">
      <c r="A29" s="307" t="s">
        <v>192</v>
      </c>
      <c r="B29" s="197" t="s">
        <v>57</v>
      </c>
      <c r="C29" s="438">
        <v>0</v>
      </c>
      <c r="D29" s="302">
        <v>1</v>
      </c>
      <c r="E29" s="302">
        <v>1</v>
      </c>
      <c r="F29" s="439">
        <v>0</v>
      </c>
      <c r="G29" s="238">
        <v>128.69999999999999</v>
      </c>
      <c r="H29" s="224">
        <v>29.7</v>
      </c>
      <c r="I29" s="300">
        <v>99</v>
      </c>
      <c r="J29" s="79">
        <v>99</v>
      </c>
      <c r="K29" s="309">
        <v>79</v>
      </c>
      <c r="L29" s="310"/>
      <c r="M29" s="311">
        <v>20</v>
      </c>
      <c r="N29" s="312"/>
      <c r="O29" s="310"/>
      <c r="P29" s="311"/>
      <c r="Q29" s="401"/>
      <c r="R29" s="313">
        <v>48</v>
      </c>
      <c r="S29" s="363"/>
      <c r="T29" s="41" t="s">
        <v>49</v>
      </c>
      <c r="U29" s="314">
        <v>51</v>
      </c>
      <c r="V29" s="363"/>
      <c r="W29" s="42" t="s">
        <v>52</v>
      </c>
      <c r="X29" s="35"/>
      <c r="Y29" s="18"/>
      <c r="Z29" s="19"/>
      <c r="AA29" s="165"/>
      <c r="AB29" s="18"/>
      <c r="AC29" s="164"/>
      <c r="AD29" s="35"/>
      <c r="AE29" s="18"/>
      <c r="AF29" s="19"/>
      <c r="AG29" s="165"/>
      <c r="AH29" s="18"/>
      <c r="AI29" s="164"/>
      <c r="AJ29" s="18"/>
      <c r="AK29" s="18"/>
      <c r="AL29" s="19"/>
      <c r="AM29" s="165"/>
      <c r="AN29" s="18"/>
      <c r="AO29" s="164"/>
    </row>
    <row r="30" spans="1:65" ht="15.75">
      <c r="A30" s="307" t="s">
        <v>193</v>
      </c>
      <c r="B30" s="197" t="s">
        <v>195</v>
      </c>
      <c r="C30" s="438">
        <v>0</v>
      </c>
      <c r="D30" s="302">
        <v>0</v>
      </c>
      <c r="E30" s="302">
        <v>0</v>
      </c>
      <c r="F30" s="439">
        <v>0</v>
      </c>
      <c r="G30" s="238">
        <v>41.6</v>
      </c>
      <c r="H30" s="224">
        <v>9.6</v>
      </c>
      <c r="I30" s="300">
        <v>32</v>
      </c>
      <c r="J30" s="79">
        <v>32</v>
      </c>
      <c r="K30" s="309">
        <v>26</v>
      </c>
      <c r="L30" s="124">
        <v>6</v>
      </c>
      <c r="M30" s="124"/>
      <c r="N30" s="116"/>
      <c r="O30" s="116"/>
      <c r="P30" s="124"/>
      <c r="Q30" s="398"/>
      <c r="R30" s="31">
        <v>32</v>
      </c>
      <c r="S30" s="364"/>
      <c r="T30" s="530"/>
      <c r="U30" s="531"/>
      <c r="V30" s="366"/>
      <c r="W30" s="243"/>
      <c r="X30" s="47"/>
      <c r="Y30" s="48"/>
      <c r="Z30" s="49"/>
      <c r="AA30" s="48"/>
      <c r="AB30" s="48"/>
      <c r="AC30" s="184"/>
      <c r="AD30" s="47"/>
      <c r="AE30" s="48"/>
      <c r="AF30" s="49"/>
      <c r="AG30" s="175"/>
      <c r="AH30" s="48"/>
      <c r="AI30" s="184"/>
      <c r="AJ30" s="48"/>
      <c r="AK30" s="48"/>
      <c r="AL30" s="49"/>
      <c r="AM30" s="175"/>
      <c r="AN30" s="48"/>
      <c r="AO30" s="184"/>
    </row>
    <row r="31" spans="1:65" ht="15.75">
      <c r="A31" s="307" t="s">
        <v>194</v>
      </c>
      <c r="B31" s="197" t="s">
        <v>228</v>
      </c>
      <c r="C31" s="438">
        <v>1</v>
      </c>
      <c r="D31" s="302">
        <v>0</v>
      </c>
      <c r="E31" s="302">
        <v>0</v>
      </c>
      <c r="F31" s="439">
        <v>0</v>
      </c>
      <c r="G31" s="238">
        <v>119.6</v>
      </c>
      <c r="H31" s="224">
        <v>27.599999999999998</v>
      </c>
      <c r="I31" s="300">
        <v>92</v>
      </c>
      <c r="J31" s="79">
        <v>92</v>
      </c>
      <c r="K31" s="309">
        <v>68</v>
      </c>
      <c r="L31" s="124">
        <v>24</v>
      </c>
      <c r="M31" s="124"/>
      <c r="N31" s="116"/>
      <c r="O31" s="116"/>
      <c r="P31" s="124"/>
      <c r="Q31" s="398"/>
      <c r="R31" s="31"/>
      <c r="S31" s="364"/>
      <c r="T31" s="530"/>
      <c r="U31" s="531">
        <v>92</v>
      </c>
      <c r="V31" s="366"/>
      <c r="W31" s="243" t="s">
        <v>51</v>
      </c>
      <c r="X31" s="47"/>
      <c r="Y31" s="48"/>
      <c r="Z31" s="49"/>
      <c r="AA31" s="48"/>
      <c r="AB31" s="48"/>
      <c r="AC31" s="184"/>
      <c r="AD31" s="47"/>
      <c r="AE31" s="48"/>
      <c r="AF31" s="49"/>
      <c r="AG31" s="175"/>
      <c r="AH31" s="48"/>
      <c r="AI31" s="184"/>
      <c r="AJ31" s="48"/>
      <c r="AK31" s="48"/>
      <c r="AL31" s="49"/>
      <c r="AM31" s="175"/>
      <c r="AN31" s="48"/>
      <c r="AO31" s="184"/>
    </row>
    <row r="32" spans="1:65" ht="16.5" thickBot="1">
      <c r="A32" s="307" t="s">
        <v>227</v>
      </c>
      <c r="B32" s="315" t="s">
        <v>196</v>
      </c>
      <c r="C32" s="440">
        <v>0</v>
      </c>
      <c r="D32" s="302">
        <v>0</v>
      </c>
      <c r="E32" s="326">
        <v>0</v>
      </c>
      <c r="F32" s="447">
        <v>0</v>
      </c>
      <c r="G32" s="429">
        <v>20.8</v>
      </c>
      <c r="H32" s="295">
        <v>4.8</v>
      </c>
      <c r="I32" s="316">
        <v>16</v>
      </c>
      <c r="J32" s="297">
        <v>16</v>
      </c>
      <c r="K32" s="317">
        <v>16</v>
      </c>
      <c r="L32" s="318"/>
      <c r="M32" s="319"/>
      <c r="N32" s="320"/>
      <c r="O32" s="396"/>
      <c r="P32" s="405"/>
      <c r="Q32" s="402"/>
      <c r="R32" s="31"/>
      <c r="S32" s="365"/>
      <c r="T32" s="532"/>
      <c r="U32" s="533">
        <v>16</v>
      </c>
      <c r="V32" s="367"/>
      <c r="W32" s="244">
        <v>0</v>
      </c>
      <c r="X32" s="136"/>
      <c r="Y32" s="131"/>
      <c r="Z32" s="132"/>
      <c r="AA32" s="131"/>
      <c r="AB32" s="131"/>
      <c r="AC32" s="166"/>
      <c r="AD32" s="136"/>
      <c r="AE32" s="131"/>
      <c r="AF32" s="132"/>
      <c r="AG32" s="167"/>
      <c r="AH32" s="131"/>
      <c r="AI32" s="166"/>
      <c r="AJ32" s="131"/>
      <c r="AK32" s="131"/>
      <c r="AL32" s="132"/>
      <c r="AM32" s="167"/>
      <c r="AN32" s="131"/>
      <c r="AO32" s="166"/>
    </row>
    <row r="33" spans="1:65" s="3" customFormat="1" ht="43.5" thickBot="1">
      <c r="A33" s="483" t="s">
        <v>10</v>
      </c>
      <c r="B33" s="272" t="s">
        <v>102</v>
      </c>
      <c r="C33" s="484">
        <v>4</v>
      </c>
      <c r="D33" s="485">
        <v>3</v>
      </c>
      <c r="E33" s="485">
        <v>0</v>
      </c>
      <c r="F33" s="486">
        <v>0</v>
      </c>
      <c r="G33" s="487">
        <v>650.00000000000011</v>
      </c>
      <c r="H33" s="488">
        <v>149.99999999999997</v>
      </c>
      <c r="I33" s="488">
        <v>500</v>
      </c>
      <c r="J33" s="488">
        <v>500</v>
      </c>
      <c r="K33" s="488">
        <v>74</v>
      </c>
      <c r="L33" s="488">
        <v>426</v>
      </c>
      <c r="M33" s="489">
        <v>0</v>
      </c>
      <c r="N33" s="490">
        <v>0</v>
      </c>
      <c r="O33" s="491">
        <v>0</v>
      </c>
      <c r="P33" s="491">
        <v>0</v>
      </c>
      <c r="Q33" s="491">
        <v>0</v>
      </c>
      <c r="R33" s="571">
        <v>0</v>
      </c>
      <c r="S33" s="547"/>
      <c r="T33" s="568"/>
      <c r="U33" s="566">
        <v>0</v>
      </c>
      <c r="V33" s="547"/>
      <c r="W33" s="567"/>
      <c r="X33" s="572">
        <v>144</v>
      </c>
      <c r="Y33" s="573"/>
      <c r="Z33" s="574"/>
      <c r="AA33" s="571">
        <v>144</v>
      </c>
      <c r="AB33" s="547"/>
      <c r="AC33" s="567"/>
      <c r="AD33" s="573">
        <v>128</v>
      </c>
      <c r="AE33" s="573"/>
      <c r="AF33" s="574"/>
      <c r="AG33" s="572">
        <v>44</v>
      </c>
      <c r="AH33" s="573"/>
      <c r="AI33" s="682"/>
      <c r="AJ33" s="573">
        <v>40</v>
      </c>
      <c r="AK33" s="573"/>
      <c r="AL33" s="574"/>
      <c r="AM33" s="712">
        <v>0</v>
      </c>
      <c r="AN33" s="573"/>
      <c r="AO33" s="682"/>
      <c r="AP33" s="22"/>
      <c r="AR33" s="4"/>
    </row>
    <row r="34" spans="1:65" ht="15.75">
      <c r="A34" s="101" t="s">
        <v>11</v>
      </c>
      <c r="B34" s="198" t="s">
        <v>47</v>
      </c>
      <c r="C34" s="442">
        <v>1</v>
      </c>
      <c r="D34" s="302">
        <v>0</v>
      </c>
      <c r="E34" s="305">
        <v>0</v>
      </c>
      <c r="F34" s="452">
        <v>0</v>
      </c>
      <c r="G34" s="238">
        <v>52</v>
      </c>
      <c r="H34" s="281">
        <v>12</v>
      </c>
      <c r="I34" s="83">
        <v>40</v>
      </c>
      <c r="J34" s="79">
        <v>40</v>
      </c>
      <c r="K34" s="75">
        <v>30</v>
      </c>
      <c r="L34" s="81">
        <v>10</v>
      </c>
      <c r="M34" s="81"/>
      <c r="N34" s="80"/>
      <c r="O34" s="80"/>
      <c r="P34" s="80"/>
      <c r="Q34" s="80"/>
      <c r="R34" s="43"/>
      <c r="S34" s="24"/>
      <c r="T34" s="41"/>
      <c r="U34" s="174"/>
      <c r="V34" s="24"/>
      <c r="W34" s="44"/>
      <c r="X34" s="24"/>
      <c r="Y34" s="24"/>
      <c r="Z34" s="45"/>
      <c r="AA34" s="181"/>
      <c r="AB34" s="46"/>
      <c r="AC34" s="44"/>
      <c r="AD34" s="371"/>
      <c r="AE34" s="371"/>
      <c r="AF34" s="372"/>
      <c r="AG34" s="373"/>
      <c r="AH34" s="371"/>
      <c r="AI34" s="374"/>
      <c r="AJ34" s="46">
        <v>40</v>
      </c>
      <c r="AK34" s="46"/>
      <c r="AL34" s="45" t="s">
        <v>51</v>
      </c>
      <c r="AM34" s="288"/>
      <c r="AN34" s="287"/>
      <c r="AO34" s="289"/>
      <c r="AP34" s="22"/>
    </row>
    <row r="35" spans="1:65" ht="15.75">
      <c r="A35" s="102" t="s">
        <v>12</v>
      </c>
      <c r="B35" s="61" t="s">
        <v>38</v>
      </c>
      <c r="C35" s="442">
        <v>1</v>
      </c>
      <c r="D35" s="302">
        <v>0</v>
      </c>
      <c r="E35" s="305">
        <v>0</v>
      </c>
      <c r="F35" s="452">
        <v>0</v>
      </c>
      <c r="G35" s="238">
        <v>41.6</v>
      </c>
      <c r="H35" s="247">
        <v>9.6</v>
      </c>
      <c r="I35" s="83">
        <v>32</v>
      </c>
      <c r="J35" s="79">
        <v>32</v>
      </c>
      <c r="K35" s="75">
        <v>22</v>
      </c>
      <c r="L35" s="78">
        <v>10</v>
      </c>
      <c r="M35" s="78"/>
      <c r="N35" s="71"/>
      <c r="O35" s="71"/>
      <c r="P35" s="71"/>
      <c r="Q35" s="71"/>
      <c r="R35" s="35"/>
      <c r="S35" s="18"/>
      <c r="T35" s="19"/>
      <c r="U35" s="165"/>
      <c r="V35" s="18"/>
      <c r="W35" s="164"/>
      <c r="X35" s="18"/>
      <c r="Y35" s="18"/>
      <c r="Z35" s="19"/>
      <c r="AA35" s="165"/>
      <c r="AB35" s="18"/>
      <c r="AC35" s="164"/>
      <c r="AD35" s="18">
        <v>32</v>
      </c>
      <c r="AE35" s="375"/>
      <c r="AF35" s="19" t="s">
        <v>51</v>
      </c>
      <c r="AG35" s="376"/>
      <c r="AH35" s="375"/>
      <c r="AI35" s="377"/>
      <c r="AJ35" s="18"/>
      <c r="AK35" s="18"/>
      <c r="AL35" s="19"/>
      <c r="AM35" s="165"/>
      <c r="AN35" s="18"/>
      <c r="AO35" s="164"/>
      <c r="AP35" s="22"/>
    </row>
    <row r="36" spans="1:65" ht="30">
      <c r="A36" s="102" t="s">
        <v>13</v>
      </c>
      <c r="B36" s="61" t="s">
        <v>103</v>
      </c>
      <c r="C36" s="442">
        <v>0</v>
      </c>
      <c r="D36" s="302">
        <v>1</v>
      </c>
      <c r="E36" s="305">
        <v>0</v>
      </c>
      <c r="F36" s="452">
        <v>0</v>
      </c>
      <c r="G36" s="238">
        <v>208</v>
      </c>
      <c r="H36" s="224">
        <v>48</v>
      </c>
      <c r="I36" s="83">
        <v>160</v>
      </c>
      <c r="J36" s="79">
        <v>160</v>
      </c>
      <c r="K36" s="75">
        <v>0</v>
      </c>
      <c r="L36" s="78">
        <v>160</v>
      </c>
      <c r="M36" s="78"/>
      <c r="N36" s="71"/>
      <c r="O36" s="71"/>
      <c r="P36" s="71"/>
      <c r="Q36" s="71"/>
      <c r="R36" s="35"/>
      <c r="S36" s="18"/>
      <c r="T36" s="19"/>
      <c r="U36" s="165"/>
      <c r="V36" s="18"/>
      <c r="W36" s="164"/>
      <c r="X36" s="18">
        <v>80</v>
      </c>
      <c r="Y36" s="18"/>
      <c r="Z36" s="19"/>
      <c r="AA36" s="165">
        <v>80</v>
      </c>
      <c r="AB36" s="32"/>
      <c r="AC36" s="164" t="s">
        <v>49</v>
      </c>
      <c r="AD36" s="18"/>
      <c r="AE36" s="32"/>
      <c r="AF36" s="19"/>
      <c r="AG36" s="356"/>
      <c r="AH36" s="32"/>
      <c r="AI36" s="164"/>
      <c r="AJ36" s="18"/>
      <c r="AK36" s="32"/>
      <c r="AL36" s="19"/>
      <c r="AM36" s="165"/>
      <c r="AN36" s="18"/>
      <c r="AO36" s="164"/>
      <c r="AP36" s="22"/>
    </row>
    <row r="37" spans="1:65" ht="15.75">
      <c r="A37" s="103" t="s">
        <v>14</v>
      </c>
      <c r="B37" s="199" t="s">
        <v>40</v>
      </c>
      <c r="C37" s="442">
        <v>2</v>
      </c>
      <c r="D37" s="302">
        <v>1</v>
      </c>
      <c r="E37" s="305">
        <v>0</v>
      </c>
      <c r="F37" s="452">
        <v>0</v>
      </c>
      <c r="G37" s="238">
        <v>306.8</v>
      </c>
      <c r="H37" s="246">
        <v>70.8</v>
      </c>
      <c r="I37" s="83">
        <v>236</v>
      </c>
      <c r="J37" s="79">
        <v>236</v>
      </c>
      <c r="K37" s="75">
        <v>0</v>
      </c>
      <c r="L37" s="70">
        <v>236</v>
      </c>
      <c r="M37" s="70"/>
      <c r="N37" s="85"/>
      <c r="O37" s="85"/>
      <c r="P37" s="85"/>
      <c r="Q37" s="85"/>
      <c r="R37" s="47"/>
      <c r="S37" s="48"/>
      <c r="T37" s="49"/>
      <c r="U37" s="175"/>
      <c r="V37" s="48"/>
      <c r="W37" s="164"/>
      <c r="X37" s="18">
        <v>64</v>
      </c>
      <c r="Y37" s="18"/>
      <c r="Z37" s="19"/>
      <c r="AA37" s="165">
        <v>64</v>
      </c>
      <c r="AB37" s="32"/>
      <c r="AC37" s="164" t="s">
        <v>51</v>
      </c>
      <c r="AD37" s="18">
        <v>64</v>
      </c>
      <c r="AE37" s="32"/>
      <c r="AF37" s="19" t="s">
        <v>51</v>
      </c>
      <c r="AG37" s="356">
        <v>44</v>
      </c>
      <c r="AH37" s="32"/>
      <c r="AI37" s="164" t="s">
        <v>49</v>
      </c>
      <c r="AJ37" s="18"/>
      <c r="AK37" s="18"/>
      <c r="AL37" s="19"/>
      <c r="AM37" s="165"/>
      <c r="AN37" s="18"/>
      <c r="AO37" s="164"/>
      <c r="AP37" s="22"/>
    </row>
    <row r="38" spans="1:65" ht="16.5" thickBot="1">
      <c r="A38" s="202" t="s">
        <v>121</v>
      </c>
      <c r="B38" s="245" t="s">
        <v>122</v>
      </c>
      <c r="C38" s="442">
        <v>0</v>
      </c>
      <c r="D38" s="302">
        <v>1</v>
      </c>
      <c r="E38" s="305">
        <v>0</v>
      </c>
      <c r="F38" s="452">
        <v>0</v>
      </c>
      <c r="G38" s="429">
        <v>41.6</v>
      </c>
      <c r="H38" s="295">
        <v>9.6</v>
      </c>
      <c r="I38" s="296">
        <v>32</v>
      </c>
      <c r="J38" s="297">
        <v>32</v>
      </c>
      <c r="K38" s="298">
        <v>22</v>
      </c>
      <c r="L38" s="299">
        <v>10</v>
      </c>
      <c r="M38" s="299"/>
      <c r="N38" s="48"/>
      <c r="O38" s="406"/>
      <c r="P38" s="299"/>
      <c r="Q38" s="166"/>
      <c r="R38" s="47"/>
      <c r="S38" s="48"/>
      <c r="T38" s="49"/>
      <c r="U38" s="175"/>
      <c r="V38" s="48"/>
      <c r="W38" s="164"/>
      <c r="X38" s="32"/>
      <c r="Y38" s="32"/>
      <c r="Z38" s="33"/>
      <c r="AA38" s="172"/>
      <c r="AB38" s="32"/>
      <c r="AC38" s="40"/>
      <c r="AD38" s="32">
        <v>32</v>
      </c>
      <c r="AE38" s="32"/>
      <c r="AF38" s="33" t="s">
        <v>49</v>
      </c>
      <c r="AG38" s="378"/>
      <c r="AH38" s="32"/>
      <c r="AI38" s="40"/>
      <c r="AJ38" s="32"/>
      <c r="AK38" s="32"/>
      <c r="AL38" s="19"/>
      <c r="AM38" s="172"/>
      <c r="AN38" s="32"/>
      <c r="AO38" s="164"/>
      <c r="AP38" s="22"/>
    </row>
    <row r="39" spans="1:65" ht="43.5" thickBot="1">
      <c r="A39" s="493" t="s">
        <v>6</v>
      </c>
      <c r="B39" s="272" t="s">
        <v>105</v>
      </c>
      <c r="C39" s="484">
        <v>0</v>
      </c>
      <c r="D39" s="485">
        <v>1</v>
      </c>
      <c r="E39" s="485">
        <v>0</v>
      </c>
      <c r="F39" s="486">
        <v>0</v>
      </c>
      <c r="G39" s="487">
        <v>228.79999999999998</v>
      </c>
      <c r="H39" s="488">
        <v>52.8</v>
      </c>
      <c r="I39" s="488">
        <v>176</v>
      </c>
      <c r="J39" s="488">
        <v>176</v>
      </c>
      <c r="K39" s="488">
        <v>90</v>
      </c>
      <c r="L39" s="488">
        <v>50</v>
      </c>
      <c r="M39" s="488">
        <v>36</v>
      </c>
      <c r="N39" s="491"/>
      <c r="O39" s="491"/>
      <c r="P39" s="491"/>
      <c r="Q39" s="491"/>
      <c r="R39" s="537"/>
      <c r="S39" s="535"/>
      <c r="T39" s="538"/>
      <c r="U39" s="534"/>
      <c r="V39" s="535"/>
      <c r="W39" s="536"/>
      <c r="X39" s="537">
        <v>64</v>
      </c>
      <c r="Y39" s="535"/>
      <c r="Z39" s="538"/>
      <c r="AA39" s="537">
        <v>80</v>
      </c>
      <c r="AB39" s="535"/>
      <c r="AC39" s="536"/>
      <c r="AD39" s="535">
        <v>32</v>
      </c>
      <c r="AE39" s="535"/>
      <c r="AF39" s="538"/>
      <c r="AG39" s="537">
        <v>0</v>
      </c>
      <c r="AH39" s="535"/>
      <c r="AI39" s="536"/>
      <c r="AJ39" s="535">
        <v>0</v>
      </c>
      <c r="AK39" s="535"/>
      <c r="AL39" s="538"/>
      <c r="AM39" s="534">
        <v>0</v>
      </c>
      <c r="AN39" s="535"/>
      <c r="AO39" s="536"/>
      <c r="AP39" s="22"/>
    </row>
    <row r="40" spans="1:65" s="6" customFormat="1" ht="15.75">
      <c r="A40" s="104" t="s">
        <v>7</v>
      </c>
      <c r="B40" s="194" t="s">
        <v>55</v>
      </c>
      <c r="C40" s="442">
        <v>0</v>
      </c>
      <c r="D40" s="302">
        <v>1</v>
      </c>
      <c r="E40" s="305">
        <v>0</v>
      </c>
      <c r="F40" s="452">
        <v>0</v>
      </c>
      <c r="G40" s="238">
        <v>187.2</v>
      </c>
      <c r="H40" s="246">
        <v>43.199999999999996</v>
      </c>
      <c r="I40" s="83">
        <v>144</v>
      </c>
      <c r="J40" s="242">
        <v>144</v>
      </c>
      <c r="K40" s="75">
        <v>68</v>
      </c>
      <c r="L40" s="76">
        <v>40</v>
      </c>
      <c r="M40" s="76">
        <v>36</v>
      </c>
      <c r="N40" s="74"/>
      <c r="O40" s="74"/>
      <c r="P40" s="74"/>
      <c r="Q40" s="74"/>
      <c r="R40" s="13"/>
      <c r="S40" s="12"/>
      <c r="T40" s="26"/>
      <c r="U40" s="176"/>
      <c r="V40" s="12"/>
      <c r="W40" s="28"/>
      <c r="X40" s="32">
        <v>64</v>
      </c>
      <c r="Y40" s="46"/>
      <c r="Z40" s="45"/>
      <c r="AA40" s="181">
        <v>80</v>
      </c>
      <c r="AB40" s="46" t="s">
        <v>49</v>
      </c>
      <c r="AC40" s="44"/>
      <c r="AD40" s="46"/>
      <c r="AE40" s="46"/>
      <c r="AF40" s="45"/>
      <c r="AG40" s="181"/>
      <c r="AH40" s="46"/>
      <c r="AI40" s="44"/>
      <c r="AJ40" s="46"/>
      <c r="AK40" s="46"/>
      <c r="AL40" s="45"/>
      <c r="AM40" s="181"/>
      <c r="AN40" s="46"/>
      <c r="AO40" s="44"/>
      <c r="AP40" s="68"/>
    </row>
    <row r="41" spans="1:65" s="3" customFormat="1" ht="30.75" thickBot="1">
      <c r="A41" s="105" t="s">
        <v>8</v>
      </c>
      <c r="B41" s="417" t="s">
        <v>82</v>
      </c>
      <c r="C41" s="442">
        <v>0</v>
      </c>
      <c r="D41" s="302">
        <v>0</v>
      </c>
      <c r="E41" s="305">
        <v>0</v>
      </c>
      <c r="F41" s="452">
        <v>0</v>
      </c>
      <c r="G41" s="429">
        <v>41.6</v>
      </c>
      <c r="H41" s="295">
        <v>9.6</v>
      </c>
      <c r="I41" s="296">
        <v>32</v>
      </c>
      <c r="J41" s="316">
        <v>32</v>
      </c>
      <c r="K41" s="298">
        <v>22</v>
      </c>
      <c r="L41" s="336">
        <v>10</v>
      </c>
      <c r="M41" s="336"/>
      <c r="N41" s="337"/>
      <c r="O41" s="337"/>
      <c r="P41" s="337"/>
      <c r="Q41" s="337"/>
      <c r="R41" s="338"/>
      <c r="S41" s="339"/>
      <c r="T41" s="20"/>
      <c r="U41" s="177"/>
      <c r="V41" s="10"/>
      <c r="W41" s="21"/>
      <c r="X41" s="35"/>
      <c r="Y41" s="18"/>
      <c r="Z41" s="19"/>
      <c r="AA41" s="165"/>
      <c r="AB41" s="18"/>
      <c r="AC41" s="164"/>
      <c r="AD41" s="18">
        <v>32</v>
      </c>
      <c r="AE41" s="18"/>
      <c r="AF41" s="19"/>
      <c r="AG41" s="165"/>
      <c r="AH41" s="18"/>
      <c r="AI41" s="164"/>
      <c r="AJ41" s="18"/>
      <c r="AK41" s="18"/>
      <c r="AL41" s="19"/>
      <c r="AM41" s="165"/>
      <c r="AN41" s="18"/>
      <c r="AO41" s="164"/>
    </row>
    <row r="42" spans="1:65" s="6" customFormat="1" ht="29.25" thickBot="1">
      <c r="A42" s="494" t="s">
        <v>109</v>
      </c>
      <c r="B42" s="495" t="s">
        <v>9</v>
      </c>
      <c r="C42" s="484">
        <v>5</v>
      </c>
      <c r="D42" s="485">
        <v>5</v>
      </c>
      <c r="E42" s="485">
        <v>10</v>
      </c>
      <c r="F42" s="486">
        <v>0</v>
      </c>
      <c r="G42" s="487">
        <v>1662.7</v>
      </c>
      <c r="H42" s="488">
        <v>383.7</v>
      </c>
      <c r="I42" s="488">
        <v>1279</v>
      </c>
      <c r="J42" s="488">
        <v>1279</v>
      </c>
      <c r="K42" s="488">
        <v>845</v>
      </c>
      <c r="L42" s="488">
        <v>434</v>
      </c>
      <c r="M42" s="488">
        <v>0</v>
      </c>
      <c r="N42" s="488">
        <v>0</v>
      </c>
      <c r="O42" s="496"/>
      <c r="P42" s="273"/>
      <c r="Q42" s="492"/>
      <c r="R42" s="569"/>
      <c r="S42" s="570"/>
      <c r="T42" s="538"/>
      <c r="U42" s="534"/>
      <c r="V42" s="535"/>
      <c r="W42" s="536"/>
      <c r="X42" s="535">
        <v>256</v>
      </c>
      <c r="Y42" s="535"/>
      <c r="Z42" s="538"/>
      <c r="AA42" s="535">
        <v>192</v>
      </c>
      <c r="AB42" s="535"/>
      <c r="AC42" s="536"/>
      <c r="AD42" s="535">
        <v>256</v>
      </c>
      <c r="AE42" s="535"/>
      <c r="AF42" s="538"/>
      <c r="AG42" s="535">
        <v>275</v>
      </c>
      <c r="AH42" s="535"/>
      <c r="AI42" s="536"/>
      <c r="AJ42" s="535">
        <v>300</v>
      </c>
      <c r="AK42" s="535"/>
      <c r="AL42" s="538"/>
      <c r="AM42" s="534">
        <v>0</v>
      </c>
      <c r="AN42" s="535"/>
      <c r="AO42" s="536"/>
      <c r="AS42" s="8"/>
    </row>
    <row r="43" spans="1:65" s="6" customFormat="1" ht="30">
      <c r="A43" s="142" t="s">
        <v>64</v>
      </c>
      <c r="B43" s="417" t="s">
        <v>123</v>
      </c>
      <c r="C43" s="442">
        <v>0</v>
      </c>
      <c r="D43" s="302">
        <v>0</v>
      </c>
      <c r="E43" s="305">
        <v>1</v>
      </c>
      <c r="F43" s="452">
        <v>0</v>
      </c>
      <c r="G43" s="430">
        <v>83.2</v>
      </c>
      <c r="H43" s="240">
        <v>19.2</v>
      </c>
      <c r="I43" s="249">
        <v>64</v>
      </c>
      <c r="J43" s="242">
        <v>64</v>
      </c>
      <c r="K43" s="75">
        <v>32</v>
      </c>
      <c r="L43" s="219">
        <v>32</v>
      </c>
      <c r="M43" s="219"/>
      <c r="N43" s="219"/>
      <c r="O43" s="219"/>
      <c r="P43" s="411"/>
      <c r="Q43" s="407"/>
      <c r="R43" s="13"/>
      <c r="S43" s="12"/>
      <c r="T43" s="26"/>
      <c r="U43" s="176"/>
      <c r="V43" s="12"/>
      <c r="W43" s="27"/>
      <c r="X43" s="203">
        <v>64</v>
      </c>
      <c r="Y43" s="203" t="s">
        <v>52</v>
      </c>
      <c r="Z43" s="204"/>
      <c r="AA43" s="205"/>
      <c r="AB43" s="204"/>
      <c r="AC43" s="206"/>
      <c r="AD43" s="204"/>
      <c r="AE43" s="203"/>
      <c r="AF43" s="204"/>
      <c r="AG43" s="205"/>
      <c r="AH43" s="204"/>
      <c r="AI43" s="206"/>
      <c r="AJ43" s="204"/>
      <c r="AK43" s="204"/>
      <c r="AL43" s="204"/>
      <c r="AM43" s="205"/>
      <c r="AN43" s="204"/>
      <c r="AO43" s="206"/>
      <c r="AS43" s="8"/>
    </row>
    <row r="44" spans="1:65" s="5" customFormat="1" ht="30">
      <c r="A44" s="142" t="s">
        <v>125</v>
      </c>
      <c r="B44" s="417" t="s">
        <v>124</v>
      </c>
      <c r="C44" s="442">
        <v>1</v>
      </c>
      <c r="D44" s="302">
        <v>0</v>
      </c>
      <c r="E44" s="305">
        <v>1</v>
      </c>
      <c r="F44" s="452">
        <v>0</v>
      </c>
      <c r="G44" s="431">
        <v>124.8</v>
      </c>
      <c r="H44" s="224">
        <v>28.799999999999997</v>
      </c>
      <c r="I44" s="84">
        <v>96</v>
      </c>
      <c r="J44" s="248">
        <v>96</v>
      </c>
      <c r="K44" s="75">
        <v>62</v>
      </c>
      <c r="L44" s="220">
        <v>34</v>
      </c>
      <c r="M44" s="220"/>
      <c r="N44" s="220"/>
      <c r="O44" s="220"/>
      <c r="P44" s="412"/>
      <c r="Q44" s="408"/>
      <c r="R44" s="13"/>
      <c r="S44" s="10"/>
      <c r="T44" s="20"/>
      <c r="U44" s="176"/>
      <c r="V44" s="10"/>
      <c r="W44" s="27"/>
      <c r="X44" s="207"/>
      <c r="Y44" s="207"/>
      <c r="Z44" s="207"/>
      <c r="AA44" s="208">
        <v>48</v>
      </c>
      <c r="AB44" s="207" t="s">
        <v>51</v>
      </c>
      <c r="AC44" s="209"/>
      <c r="AD44" s="207">
        <v>48</v>
      </c>
      <c r="AE44" s="207" t="s">
        <v>52</v>
      </c>
      <c r="AF44" s="207"/>
      <c r="AG44" s="208"/>
      <c r="AH44" s="207"/>
      <c r="AI44" s="209"/>
      <c r="AJ44" s="207"/>
      <c r="AK44" s="207"/>
      <c r="AL44" s="207"/>
      <c r="AM44" s="208"/>
      <c r="AN44" s="207"/>
      <c r="AO44" s="209"/>
    </row>
    <row r="45" spans="1:65" s="3" customFormat="1" ht="30">
      <c r="A45" s="142" t="s">
        <v>65</v>
      </c>
      <c r="B45" s="418" t="s">
        <v>126</v>
      </c>
      <c r="C45" s="442">
        <v>0</v>
      </c>
      <c r="D45" s="302">
        <v>0</v>
      </c>
      <c r="E45" s="305">
        <v>1</v>
      </c>
      <c r="F45" s="452">
        <v>0</v>
      </c>
      <c r="G45" s="431">
        <v>104</v>
      </c>
      <c r="H45" s="224">
        <v>24</v>
      </c>
      <c r="I45" s="84">
        <v>80</v>
      </c>
      <c r="J45" s="248">
        <v>80</v>
      </c>
      <c r="K45" s="75">
        <v>68</v>
      </c>
      <c r="L45" s="219">
        <v>12</v>
      </c>
      <c r="M45" s="219"/>
      <c r="N45" s="219"/>
      <c r="O45" s="219"/>
      <c r="P45" s="411"/>
      <c r="Q45" s="407"/>
      <c r="R45" s="14"/>
      <c r="S45" s="17"/>
      <c r="T45" s="30"/>
      <c r="U45" s="177"/>
      <c r="V45" s="17"/>
      <c r="W45" s="21"/>
      <c r="X45" s="203">
        <v>80</v>
      </c>
      <c r="Y45" s="204" t="s">
        <v>52</v>
      </c>
      <c r="Z45" s="204"/>
      <c r="AA45" s="210"/>
      <c r="AB45" s="204"/>
      <c r="AC45" s="206"/>
      <c r="AD45" s="204"/>
      <c r="AE45" s="204"/>
      <c r="AF45" s="204"/>
      <c r="AG45" s="210"/>
      <c r="AH45" s="204"/>
      <c r="AI45" s="206"/>
      <c r="AJ45" s="204"/>
      <c r="AK45" s="204"/>
      <c r="AL45" s="204"/>
      <c r="AM45" s="205"/>
      <c r="AN45" s="203"/>
      <c r="AO45" s="206"/>
    </row>
    <row r="46" spans="1:65" s="6" customFormat="1" ht="15.75">
      <c r="A46" s="142" t="s">
        <v>66</v>
      </c>
      <c r="B46" s="418" t="s">
        <v>127</v>
      </c>
      <c r="C46" s="442">
        <v>0</v>
      </c>
      <c r="D46" s="302">
        <v>0</v>
      </c>
      <c r="E46" s="305">
        <v>1</v>
      </c>
      <c r="F46" s="452">
        <v>0</v>
      </c>
      <c r="G46" s="431">
        <v>83.2</v>
      </c>
      <c r="H46" s="224">
        <v>19.2</v>
      </c>
      <c r="I46" s="84">
        <v>64</v>
      </c>
      <c r="J46" s="248">
        <v>64</v>
      </c>
      <c r="K46" s="75">
        <v>30</v>
      </c>
      <c r="L46" s="219">
        <v>34</v>
      </c>
      <c r="M46" s="219"/>
      <c r="N46" s="219"/>
      <c r="O46" s="220"/>
      <c r="P46" s="412"/>
      <c r="Q46" s="409"/>
      <c r="R46" s="10"/>
      <c r="S46" s="10"/>
      <c r="T46" s="20"/>
      <c r="U46" s="177"/>
      <c r="V46" s="10"/>
      <c r="W46" s="21"/>
      <c r="X46" s="207"/>
      <c r="Y46" s="207"/>
      <c r="Z46" s="203"/>
      <c r="AA46" s="208">
        <v>64</v>
      </c>
      <c r="AB46" s="204" t="s">
        <v>52</v>
      </c>
      <c r="AC46" s="206"/>
      <c r="AD46" s="207"/>
      <c r="AE46" s="207"/>
      <c r="AF46" s="207"/>
      <c r="AG46" s="208"/>
      <c r="AH46" s="204"/>
      <c r="AI46" s="206"/>
      <c r="AJ46" s="207"/>
      <c r="AK46" s="204"/>
      <c r="AL46" s="207"/>
      <c r="AM46" s="208"/>
      <c r="AN46" s="207"/>
      <c r="AO46" s="206"/>
      <c r="AP46" s="3"/>
    </row>
    <row r="47" spans="1:65" s="6" customFormat="1" ht="30">
      <c r="A47" s="142" t="s">
        <v>67</v>
      </c>
      <c r="B47" s="418" t="s">
        <v>128</v>
      </c>
      <c r="C47" s="442">
        <v>0</v>
      </c>
      <c r="D47" s="302">
        <v>1</v>
      </c>
      <c r="E47" s="305">
        <v>0</v>
      </c>
      <c r="F47" s="452">
        <v>0</v>
      </c>
      <c r="G47" s="431">
        <v>119.6</v>
      </c>
      <c r="H47" s="224">
        <v>27.599999999999998</v>
      </c>
      <c r="I47" s="84">
        <v>92</v>
      </c>
      <c r="J47" s="248">
        <v>92</v>
      </c>
      <c r="K47" s="75">
        <v>50</v>
      </c>
      <c r="L47" s="219">
        <v>42</v>
      </c>
      <c r="M47" s="219"/>
      <c r="N47" s="219"/>
      <c r="O47" s="219"/>
      <c r="P47" s="219"/>
      <c r="Q47" s="219"/>
      <c r="R47" s="14"/>
      <c r="S47" s="10"/>
      <c r="T47" s="20"/>
      <c r="U47" s="177"/>
      <c r="V47" s="10"/>
      <c r="W47" s="21"/>
      <c r="X47" s="203"/>
      <c r="Y47" s="203"/>
      <c r="Z47" s="211"/>
      <c r="AA47" s="210"/>
      <c r="AB47" s="204"/>
      <c r="AC47" s="206"/>
      <c r="AD47" s="204">
        <v>48</v>
      </c>
      <c r="AE47" s="207"/>
      <c r="AF47" s="207"/>
      <c r="AG47" s="210">
        <v>44</v>
      </c>
      <c r="AH47" s="203" t="s">
        <v>49</v>
      </c>
      <c r="AI47" s="206"/>
      <c r="AJ47" s="207"/>
      <c r="AK47" s="203"/>
      <c r="AL47" s="207"/>
      <c r="AM47" s="208"/>
      <c r="AN47" s="203"/>
      <c r="AO47" s="206"/>
      <c r="AP47" s="3"/>
    </row>
    <row r="48" spans="1:65" s="6" customFormat="1" ht="30">
      <c r="A48" s="142" t="s">
        <v>68</v>
      </c>
      <c r="B48" s="143" t="s">
        <v>129</v>
      </c>
      <c r="C48" s="442">
        <v>0</v>
      </c>
      <c r="D48" s="302">
        <v>1</v>
      </c>
      <c r="E48" s="305">
        <v>0</v>
      </c>
      <c r="F48" s="452">
        <v>0</v>
      </c>
      <c r="G48" s="431">
        <v>41.6</v>
      </c>
      <c r="H48" s="224">
        <v>9.6</v>
      </c>
      <c r="I48" s="84">
        <v>32</v>
      </c>
      <c r="J48" s="248">
        <v>32</v>
      </c>
      <c r="K48" s="75">
        <v>26</v>
      </c>
      <c r="L48" s="219">
        <v>6</v>
      </c>
      <c r="M48" s="219"/>
      <c r="N48" s="219"/>
      <c r="O48" s="219"/>
      <c r="P48" s="219"/>
      <c r="Q48" s="219"/>
      <c r="R48" s="14"/>
      <c r="S48" s="10"/>
      <c r="T48" s="20"/>
      <c r="U48" s="177"/>
      <c r="V48" s="10"/>
      <c r="W48" s="21"/>
      <c r="X48" s="207"/>
      <c r="Y48" s="207"/>
      <c r="Z48" s="207"/>
      <c r="AA48" s="208"/>
      <c r="AB48" s="207"/>
      <c r="AC48" s="209"/>
      <c r="AD48" s="207">
        <v>32</v>
      </c>
      <c r="AE48" s="207" t="s">
        <v>49</v>
      </c>
      <c r="AF48" s="207"/>
      <c r="AG48" s="212"/>
      <c r="AH48" s="213"/>
      <c r="AI48" s="214"/>
      <c r="AJ48" s="207"/>
      <c r="AK48" s="207"/>
      <c r="AL48" s="207"/>
      <c r="AM48" s="208"/>
      <c r="AN48" s="207"/>
      <c r="AO48" s="206"/>
      <c r="AP48" s="3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s="6" customFormat="1" ht="30">
      <c r="A49" s="142" t="s">
        <v>69</v>
      </c>
      <c r="B49" s="418" t="s">
        <v>95</v>
      </c>
      <c r="C49" s="442">
        <v>0</v>
      </c>
      <c r="D49" s="302">
        <v>1</v>
      </c>
      <c r="E49" s="305">
        <v>0</v>
      </c>
      <c r="F49" s="452">
        <v>0</v>
      </c>
      <c r="G49" s="431">
        <v>119.6</v>
      </c>
      <c r="H49" s="224">
        <v>27.599999999999998</v>
      </c>
      <c r="I49" s="84">
        <v>92</v>
      </c>
      <c r="J49" s="248">
        <v>92</v>
      </c>
      <c r="K49" s="75">
        <v>20</v>
      </c>
      <c r="L49" s="219">
        <v>72</v>
      </c>
      <c r="M49" s="219"/>
      <c r="N49" s="219"/>
      <c r="O49" s="219"/>
      <c r="P49" s="219"/>
      <c r="Q49" s="219"/>
      <c r="R49" s="14"/>
      <c r="S49" s="10"/>
      <c r="T49" s="20"/>
      <c r="U49" s="177"/>
      <c r="V49" s="10"/>
      <c r="W49" s="21"/>
      <c r="X49" s="207"/>
      <c r="Y49" s="207"/>
      <c r="Z49" s="207"/>
      <c r="AA49" s="208"/>
      <c r="AB49" s="207"/>
      <c r="AC49" s="209"/>
      <c r="AD49" s="204">
        <v>48</v>
      </c>
      <c r="AE49" s="207"/>
      <c r="AF49" s="207"/>
      <c r="AG49" s="210">
        <v>44</v>
      </c>
      <c r="AH49" s="203" t="s">
        <v>49</v>
      </c>
      <c r="AI49" s="214"/>
      <c r="AJ49" s="207"/>
      <c r="AK49" s="207"/>
      <c r="AL49" s="207"/>
      <c r="AM49" s="208"/>
      <c r="AN49" s="207"/>
      <c r="AO49" s="209"/>
      <c r="AP49" s="3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s="6" customFormat="1" ht="15.75">
      <c r="A50" s="142" t="s">
        <v>70</v>
      </c>
      <c r="B50" s="419" t="s">
        <v>130</v>
      </c>
      <c r="C50" s="442">
        <v>0</v>
      </c>
      <c r="D50" s="302">
        <v>0</v>
      </c>
      <c r="E50" s="305">
        <v>1</v>
      </c>
      <c r="F50" s="452">
        <v>0</v>
      </c>
      <c r="G50" s="431">
        <v>130</v>
      </c>
      <c r="H50" s="224">
        <v>30</v>
      </c>
      <c r="I50" s="84">
        <v>100</v>
      </c>
      <c r="J50" s="248">
        <v>100</v>
      </c>
      <c r="K50" s="75">
        <v>90</v>
      </c>
      <c r="L50" s="219">
        <v>10</v>
      </c>
      <c r="M50" s="219"/>
      <c r="N50" s="219"/>
      <c r="O50" s="219"/>
      <c r="P50" s="219"/>
      <c r="Q50" s="219"/>
      <c r="R50" s="14"/>
      <c r="S50" s="17"/>
      <c r="T50" s="30"/>
      <c r="U50" s="177"/>
      <c r="V50" s="17"/>
      <c r="W50" s="21"/>
      <c r="X50" s="207"/>
      <c r="Y50" s="207"/>
      <c r="Z50" s="207"/>
      <c r="AA50" s="208"/>
      <c r="AB50" s="207"/>
      <c r="AC50" s="209"/>
      <c r="AD50" s="207"/>
      <c r="AE50" s="207"/>
      <c r="AF50" s="207"/>
      <c r="AG50" s="212"/>
      <c r="AH50" s="213"/>
      <c r="AI50" s="214"/>
      <c r="AJ50" s="207">
        <v>100</v>
      </c>
      <c r="AK50" s="207" t="s">
        <v>52</v>
      </c>
      <c r="AL50" s="207"/>
      <c r="AM50" s="208"/>
      <c r="AN50" s="207"/>
      <c r="AO50" s="209"/>
      <c r="AP50" s="3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s="6" customFormat="1" ht="15.75">
      <c r="A51" s="142" t="s">
        <v>71</v>
      </c>
      <c r="B51" s="418" t="s">
        <v>81</v>
      </c>
      <c r="C51" s="442">
        <v>1</v>
      </c>
      <c r="D51" s="302">
        <v>0</v>
      </c>
      <c r="E51" s="305">
        <v>0</v>
      </c>
      <c r="F51" s="452">
        <v>0</v>
      </c>
      <c r="G51" s="431">
        <v>84.5</v>
      </c>
      <c r="H51" s="224">
        <v>19.5</v>
      </c>
      <c r="I51" s="84">
        <v>65</v>
      </c>
      <c r="J51" s="248">
        <v>65</v>
      </c>
      <c r="K51" s="75">
        <v>17</v>
      </c>
      <c r="L51" s="219">
        <v>48</v>
      </c>
      <c r="M51" s="219"/>
      <c r="N51" s="219"/>
      <c r="O51" s="219"/>
      <c r="P51" s="219"/>
      <c r="Q51" s="219"/>
      <c r="R51" s="14"/>
      <c r="S51" s="10"/>
      <c r="T51" s="20"/>
      <c r="U51" s="177"/>
      <c r="V51" s="10"/>
      <c r="W51" s="21"/>
      <c r="X51" s="207"/>
      <c r="Y51" s="207"/>
      <c r="Z51" s="207"/>
      <c r="AA51" s="208"/>
      <c r="AB51" s="207"/>
      <c r="AC51" s="209"/>
      <c r="AD51" s="207">
        <v>32</v>
      </c>
      <c r="AE51" s="207"/>
      <c r="AF51" s="207"/>
      <c r="AG51" s="208">
        <v>33</v>
      </c>
      <c r="AH51" s="207" t="s">
        <v>51</v>
      </c>
      <c r="AI51" s="209"/>
      <c r="AJ51" s="207"/>
      <c r="AK51" s="207"/>
      <c r="AL51" s="207"/>
      <c r="AM51" s="208"/>
      <c r="AN51" s="207"/>
      <c r="AO51" s="209"/>
      <c r="AP51" s="3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s="6" customFormat="1" ht="30">
      <c r="A52" s="144" t="s">
        <v>132</v>
      </c>
      <c r="B52" s="199" t="s">
        <v>131</v>
      </c>
      <c r="C52" s="442">
        <v>0</v>
      </c>
      <c r="D52" s="302">
        <v>1</v>
      </c>
      <c r="E52" s="305">
        <v>0</v>
      </c>
      <c r="F52" s="452">
        <v>0</v>
      </c>
      <c r="G52" s="431">
        <v>83.2</v>
      </c>
      <c r="H52" s="224">
        <v>19.2</v>
      </c>
      <c r="I52" s="84">
        <v>64</v>
      </c>
      <c r="J52" s="248">
        <v>64</v>
      </c>
      <c r="K52" s="75">
        <v>50</v>
      </c>
      <c r="L52" s="219">
        <v>14</v>
      </c>
      <c r="M52" s="219"/>
      <c r="N52" s="219"/>
      <c r="O52" s="219"/>
      <c r="P52" s="219"/>
      <c r="Q52" s="219"/>
      <c r="R52" s="35"/>
      <c r="S52" s="18"/>
      <c r="T52" s="19"/>
      <c r="U52" s="165"/>
      <c r="V52" s="18"/>
      <c r="W52" s="164"/>
      <c r="X52" s="207">
        <v>48</v>
      </c>
      <c r="Y52" s="207"/>
      <c r="Z52" s="207"/>
      <c r="AA52" s="208">
        <v>16</v>
      </c>
      <c r="AB52" s="207" t="s">
        <v>49</v>
      </c>
      <c r="AC52" s="209"/>
      <c r="AD52" s="207"/>
      <c r="AE52" s="207"/>
      <c r="AF52" s="207"/>
      <c r="AG52" s="212"/>
      <c r="AH52" s="213"/>
      <c r="AI52" s="214"/>
      <c r="AJ52" s="207"/>
      <c r="AK52" s="207"/>
      <c r="AL52" s="207"/>
      <c r="AM52" s="208"/>
      <c r="AN52" s="207"/>
      <c r="AO52" s="209"/>
      <c r="AP52" s="3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s="6" customFormat="1" ht="15.75">
      <c r="A53" s="142" t="s">
        <v>133</v>
      </c>
      <c r="B53" s="418" t="s">
        <v>142</v>
      </c>
      <c r="C53" s="442">
        <v>0</v>
      </c>
      <c r="D53" s="302">
        <v>1</v>
      </c>
      <c r="E53" s="305">
        <v>0</v>
      </c>
      <c r="F53" s="452">
        <v>0</v>
      </c>
      <c r="G53" s="431">
        <v>71.5</v>
      </c>
      <c r="H53" s="224">
        <v>16.5</v>
      </c>
      <c r="I53" s="84">
        <v>55</v>
      </c>
      <c r="J53" s="248">
        <v>55</v>
      </c>
      <c r="K53" s="75">
        <v>45</v>
      </c>
      <c r="L53" s="219">
        <v>10</v>
      </c>
      <c r="M53" s="219"/>
      <c r="N53" s="219"/>
      <c r="O53" s="219"/>
      <c r="P53" s="219"/>
      <c r="Q53" s="219"/>
      <c r="R53" s="14"/>
      <c r="S53" s="10"/>
      <c r="T53" s="20"/>
      <c r="U53" s="177"/>
      <c r="V53" s="10"/>
      <c r="W53" s="21"/>
      <c r="X53" s="207"/>
      <c r="Y53" s="207"/>
      <c r="Z53" s="207"/>
      <c r="AA53" s="208"/>
      <c r="AB53" s="207"/>
      <c r="AC53" s="209"/>
      <c r="AD53" s="207"/>
      <c r="AE53" s="207"/>
      <c r="AF53" s="207"/>
      <c r="AG53" s="212">
        <v>55</v>
      </c>
      <c r="AH53" s="207" t="s">
        <v>49</v>
      </c>
      <c r="AI53" s="214"/>
      <c r="AJ53" s="207"/>
      <c r="AK53" s="207"/>
      <c r="AL53" s="207"/>
      <c r="AM53" s="208"/>
      <c r="AN53" s="207"/>
      <c r="AO53" s="209"/>
      <c r="AP53" s="3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s="6" customFormat="1" ht="15.75">
      <c r="A54" s="144" t="s">
        <v>134</v>
      </c>
      <c r="B54" s="418" t="s">
        <v>143</v>
      </c>
      <c r="C54" s="442">
        <v>0</v>
      </c>
      <c r="D54" s="302">
        <v>0</v>
      </c>
      <c r="E54" s="305">
        <v>1</v>
      </c>
      <c r="F54" s="452">
        <v>0</v>
      </c>
      <c r="G54" s="431">
        <v>83.2</v>
      </c>
      <c r="H54" s="224">
        <v>19.2</v>
      </c>
      <c r="I54" s="84">
        <v>64</v>
      </c>
      <c r="J54" s="248">
        <v>64</v>
      </c>
      <c r="K54" s="75">
        <v>52</v>
      </c>
      <c r="L54" s="219">
        <v>12</v>
      </c>
      <c r="M54" s="219"/>
      <c r="N54" s="219"/>
      <c r="O54" s="219"/>
      <c r="P54" s="219"/>
      <c r="Q54" s="219"/>
      <c r="R54" s="13"/>
      <c r="S54" s="10"/>
      <c r="T54" s="20"/>
      <c r="U54" s="177"/>
      <c r="V54" s="10"/>
      <c r="W54" s="21"/>
      <c r="X54" s="207"/>
      <c r="Y54" s="207"/>
      <c r="Z54" s="207"/>
      <c r="AA54" s="208">
        <v>64</v>
      </c>
      <c r="AB54" s="207" t="s">
        <v>52</v>
      </c>
      <c r="AC54" s="209"/>
      <c r="AD54" s="207"/>
      <c r="AE54" s="207"/>
      <c r="AF54" s="207"/>
      <c r="AG54" s="212"/>
      <c r="AH54" s="213"/>
      <c r="AI54" s="214"/>
      <c r="AJ54" s="207"/>
      <c r="AK54" s="207"/>
      <c r="AL54" s="207"/>
      <c r="AM54" s="208"/>
      <c r="AN54" s="207"/>
      <c r="AO54" s="209"/>
      <c r="AP54" s="3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ht="15.75">
      <c r="A55" s="142" t="s">
        <v>135</v>
      </c>
      <c r="B55" s="420" t="s">
        <v>144</v>
      </c>
      <c r="C55" s="442">
        <v>0</v>
      </c>
      <c r="D55" s="302">
        <v>0</v>
      </c>
      <c r="E55" s="305">
        <v>1</v>
      </c>
      <c r="F55" s="452">
        <v>0</v>
      </c>
      <c r="G55" s="431">
        <v>104</v>
      </c>
      <c r="H55" s="224">
        <v>24</v>
      </c>
      <c r="I55" s="84">
        <v>80</v>
      </c>
      <c r="J55" s="248">
        <v>80</v>
      </c>
      <c r="K55" s="75">
        <v>70</v>
      </c>
      <c r="L55" s="219">
        <v>10</v>
      </c>
      <c r="M55" s="219"/>
      <c r="N55" s="219"/>
      <c r="O55" s="219"/>
      <c r="P55" s="219"/>
      <c r="Q55" s="219"/>
      <c r="R55" s="13"/>
      <c r="S55" s="12"/>
      <c r="T55" s="26"/>
      <c r="U55" s="176"/>
      <c r="V55" s="12"/>
      <c r="W55" s="27"/>
      <c r="X55" s="207"/>
      <c r="Y55" s="207"/>
      <c r="Z55" s="207"/>
      <c r="AA55" s="208"/>
      <c r="AB55" s="207"/>
      <c r="AC55" s="209"/>
      <c r="AD55" s="207"/>
      <c r="AE55" s="207"/>
      <c r="AF55" s="207"/>
      <c r="AG55" s="212"/>
      <c r="AH55" s="213"/>
      <c r="AI55" s="214"/>
      <c r="AJ55" s="207">
        <v>80</v>
      </c>
      <c r="AK55" s="207" t="s">
        <v>52</v>
      </c>
      <c r="AL55" s="207"/>
      <c r="AM55" s="208"/>
      <c r="AN55" s="207"/>
      <c r="AO55" s="209"/>
      <c r="AP55" s="3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6" customFormat="1" ht="15.75">
      <c r="A56" s="144" t="s">
        <v>136</v>
      </c>
      <c r="B56" s="419" t="s">
        <v>145</v>
      </c>
      <c r="C56" s="442">
        <v>1</v>
      </c>
      <c r="D56" s="302">
        <v>0</v>
      </c>
      <c r="E56" s="305">
        <v>0</v>
      </c>
      <c r="F56" s="452">
        <v>0</v>
      </c>
      <c r="G56" s="431">
        <v>52</v>
      </c>
      <c r="H56" s="224">
        <v>12</v>
      </c>
      <c r="I56" s="84">
        <v>40</v>
      </c>
      <c r="J56" s="248">
        <v>40</v>
      </c>
      <c r="K56" s="75">
        <v>30</v>
      </c>
      <c r="L56" s="219">
        <v>10</v>
      </c>
      <c r="M56" s="219"/>
      <c r="N56" s="219"/>
      <c r="O56" s="219"/>
      <c r="P56" s="219"/>
      <c r="Q56" s="219"/>
      <c r="R56" s="13"/>
      <c r="S56" s="12"/>
      <c r="T56" s="26"/>
      <c r="U56" s="176"/>
      <c r="V56" s="12"/>
      <c r="W56" s="27"/>
      <c r="X56" s="207"/>
      <c r="Y56" s="207"/>
      <c r="Z56" s="207"/>
      <c r="AA56" s="208"/>
      <c r="AB56" s="207"/>
      <c r="AC56" s="209"/>
      <c r="AD56" s="207"/>
      <c r="AE56" s="207"/>
      <c r="AF56" s="207"/>
      <c r="AG56" s="212"/>
      <c r="AH56" s="213"/>
      <c r="AI56" s="214"/>
      <c r="AJ56" s="207">
        <v>40</v>
      </c>
      <c r="AK56" s="207" t="s">
        <v>51</v>
      </c>
      <c r="AL56" s="207"/>
      <c r="AM56" s="208"/>
      <c r="AN56" s="207"/>
      <c r="AO56" s="209"/>
      <c r="AP56" s="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s="6" customFormat="1" ht="30">
      <c r="A57" s="142" t="s">
        <v>137</v>
      </c>
      <c r="B57" s="421" t="s">
        <v>146</v>
      </c>
      <c r="C57" s="442">
        <v>0</v>
      </c>
      <c r="D57" s="302">
        <v>0</v>
      </c>
      <c r="E57" s="305">
        <v>1</v>
      </c>
      <c r="F57" s="452">
        <v>0</v>
      </c>
      <c r="G57" s="431">
        <v>105.3</v>
      </c>
      <c r="H57" s="224">
        <v>24.3</v>
      </c>
      <c r="I57" s="84">
        <v>81</v>
      </c>
      <c r="J57" s="248">
        <v>81</v>
      </c>
      <c r="K57" s="75">
        <v>51</v>
      </c>
      <c r="L57" s="219">
        <v>30</v>
      </c>
      <c r="M57" s="219"/>
      <c r="N57" s="219"/>
      <c r="O57" s="219"/>
      <c r="P57" s="219"/>
      <c r="Q57" s="219"/>
      <c r="R57" s="13"/>
      <c r="S57" s="12"/>
      <c r="T57" s="26"/>
      <c r="U57" s="176"/>
      <c r="V57" s="12"/>
      <c r="W57" s="27"/>
      <c r="X57" s="207"/>
      <c r="Y57" s="207"/>
      <c r="Z57" s="207"/>
      <c r="AA57" s="208"/>
      <c r="AB57" s="207"/>
      <c r="AC57" s="209"/>
      <c r="AD57" s="207">
        <v>48</v>
      </c>
      <c r="AE57" s="207"/>
      <c r="AF57" s="207"/>
      <c r="AG57" s="212">
        <v>33</v>
      </c>
      <c r="AH57" s="213" t="s">
        <v>52</v>
      </c>
      <c r="AI57" s="214"/>
      <c r="AJ57" s="207"/>
      <c r="AK57" s="207"/>
      <c r="AL57" s="207"/>
      <c r="AM57" s="208"/>
      <c r="AN57" s="207"/>
      <c r="AO57" s="209"/>
      <c r="AP57" s="3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s="6" customFormat="1" ht="15.75">
      <c r="A58" s="144" t="s">
        <v>138</v>
      </c>
      <c r="B58" s="419" t="s">
        <v>147</v>
      </c>
      <c r="C58" s="442">
        <v>0</v>
      </c>
      <c r="D58" s="302">
        <v>0</v>
      </c>
      <c r="E58" s="305">
        <v>1</v>
      </c>
      <c r="F58" s="452">
        <v>0</v>
      </c>
      <c r="G58" s="239">
        <v>85.8</v>
      </c>
      <c r="H58" s="87">
        <v>19.8</v>
      </c>
      <c r="I58" s="84">
        <v>66</v>
      </c>
      <c r="J58" s="248">
        <v>66</v>
      </c>
      <c r="K58" s="75">
        <v>36</v>
      </c>
      <c r="L58" s="129">
        <v>30</v>
      </c>
      <c r="M58" s="129"/>
      <c r="N58" s="219"/>
      <c r="O58" s="219"/>
      <c r="P58" s="219"/>
      <c r="Q58" s="219"/>
      <c r="R58" s="15"/>
      <c r="S58" s="54"/>
      <c r="T58" s="55"/>
      <c r="U58" s="179"/>
      <c r="V58" s="54"/>
      <c r="W58" s="56"/>
      <c r="X58" s="207"/>
      <c r="Y58" s="207"/>
      <c r="Z58" s="207"/>
      <c r="AA58" s="208"/>
      <c r="AB58" s="207"/>
      <c r="AC58" s="209"/>
      <c r="AD58" s="207"/>
      <c r="AE58" s="207"/>
      <c r="AF58" s="207"/>
      <c r="AG58" s="212">
        <v>66</v>
      </c>
      <c r="AH58" s="207" t="s">
        <v>52</v>
      </c>
      <c r="AI58" s="214"/>
      <c r="AJ58" s="207"/>
      <c r="AK58" s="207"/>
      <c r="AL58" s="207"/>
      <c r="AM58" s="208"/>
      <c r="AN58" s="207"/>
      <c r="AO58" s="209"/>
      <c r="AP58" s="3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s="6" customFormat="1" ht="15.75">
      <c r="A59" s="142" t="s">
        <v>139</v>
      </c>
      <c r="B59" s="421" t="s">
        <v>148</v>
      </c>
      <c r="C59" s="442">
        <v>1</v>
      </c>
      <c r="D59" s="302">
        <v>0</v>
      </c>
      <c r="E59" s="305">
        <v>0</v>
      </c>
      <c r="F59" s="452">
        <v>0</v>
      </c>
      <c r="G59" s="239">
        <v>52</v>
      </c>
      <c r="H59" s="87">
        <v>12</v>
      </c>
      <c r="I59" s="84">
        <v>40</v>
      </c>
      <c r="J59" s="248">
        <v>40</v>
      </c>
      <c r="K59" s="75">
        <v>30</v>
      </c>
      <c r="L59" s="129">
        <v>10</v>
      </c>
      <c r="M59" s="129"/>
      <c r="N59" s="219"/>
      <c r="O59" s="219"/>
      <c r="P59" s="219"/>
      <c r="Q59" s="219"/>
      <c r="R59" s="14"/>
      <c r="S59" s="10"/>
      <c r="T59" s="20"/>
      <c r="U59" s="177"/>
      <c r="V59" s="10"/>
      <c r="W59" s="21"/>
      <c r="X59" s="207"/>
      <c r="Y59" s="207"/>
      <c r="Z59" s="207"/>
      <c r="AA59" s="208"/>
      <c r="AB59" s="207"/>
      <c r="AC59" s="209"/>
      <c r="AD59" s="207"/>
      <c r="AE59" s="207"/>
      <c r="AF59" s="207"/>
      <c r="AG59" s="212"/>
      <c r="AH59" s="213"/>
      <c r="AI59" s="214"/>
      <c r="AJ59" s="207">
        <v>40</v>
      </c>
      <c r="AK59" s="207" t="s">
        <v>51</v>
      </c>
      <c r="AL59" s="207"/>
      <c r="AM59" s="208"/>
      <c r="AN59" s="207"/>
      <c r="AO59" s="209"/>
      <c r="AP59" s="3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s="6" customFormat="1" ht="30">
      <c r="A60" s="144" t="s">
        <v>140</v>
      </c>
      <c r="B60" s="421" t="s">
        <v>120</v>
      </c>
      <c r="C60" s="442">
        <v>0</v>
      </c>
      <c r="D60" s="302">
        <v>0</v>
      </c>
      <c r="E60" s="305">
        <v>1</v>
      </c>
      <c r="F60" s="452">
        <v>0</v>
      </c>
      <c r="G60" s="239">
        <v>83.2</v>
      </c>
      <c r="H60" s="87">
        <v>19.2</v>
      </c>
      <c r="I60" s="84">
        <v>64</v>
      </c>
      <c r="J60" s="248">
        <v>64</v>
      </c>
      <c r="K60" s="75">
        <v>54</v>
      </c>
      <c r="L60" s="129">
        <v>10</v>
      </c>
      <c r="M60" s="129"/>
      <c r="N60" s="221"/>
      <c r="O60" s="221"/>
      <c r="P60" s="221"/>
      <c r="Q60" s="221"/>
      <c r="R60" s="14"/>
      <c r="S60" s="10"/>
      <c r="T60" s="20"/>
      <c r="U60" s="177"/>
      <c r="V60" s="10"/>
      <c r="W60" s="21"/>
      <c r="X60" s="207">
        <v>64</v>
      </c>
      <c r="Y60" s="207" t="s">
        <v>52</v>
      </c>
      <c r="Z60" s="207"/>
      <c r="AA60" s="208"/>
      <c r="AB60" s="207"/>
      <c r="AC60" s="209"/>
      <c r="AD60" s="207"/>
      <c r="AE60" s="207"/>
      <c r="AF60" s="207"/>
      <c r="AG60" s="208"/>
      <c r="AH60" s="207"/>
      <c r="AI60" s="209"/>
      <c r="AJ60" s="207"/>
      <c r="AK60" s="207"/>
      <c r="AL60" s="207"/>
      <c r="AM60" s="208"/>
      <c r="AN60" s="207"/>
      <c r="AO60" s="209"/>
      <c r="AP60" s="3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s="6" customFormat="1" ht="16.5" thickBot="1">
      <c r="A61" s="142" t="s">
        <v>141</v>
      </c>
      <c r="B61" s="8" t="s">
        <v>176</v>
      </c>
      <c r="C61" s="442">
        <v>1</v>
      </c>
      <c r="D61" s="302">
        <v>0</v>
      </c>
      <c r="E61" s="305">
        <v>0</v>
      </c>
      <c r="F61" s="452">
        <v>0</v>
      </c>
      <c r="G61" s="239">
        <v>52</v>
      </c>
      <c r="H61" s="87">
        <v>12</v>
      </c>
      <c r="I61" s="84">
        <v>40</v>
      </c>
      <c r="J61" s="248">
        <v>40</v>
      </c>
      <c r="K61" s="75">
        <v>32</v>
      </c>
      <c r="L61" s="129">
        <v>8</v>
      </c>
      <c r="M61" s="250"/>
      <c r="N61" s="222"/>
      <c r="O61" s="222"/>
      <c r="P61" s="222"/>
      <c r="Q61" s="222"/>
      <c r="R61" s="82"/>
      <c r="S61" s="17"/>
      <c r="T61" s="30"/>
      <c r="U61" s="178"/>
      <c r="V61" s="17"/>
      <c r="W61" s="163"/>
      <c r="X61" s="215"/>
      <c r="Y61" s="215"/>
      <c r="Z61" s="215"/>
      <c r="AA61" s="216"/>
      <c r="AB61" s="215"/>
      <c r="AC61" s="217"/>
      <c r="AD61" s="215"/>
      <c r="AE61" s="215"/>
      <c r="AF61" s="215"/>
      <c r="AG61" s="216"/>
      <c r="AH61" s="215"/>
      <c r="AI61" s="217"/>
      <c r="AJ61" s="215">
        <v>40</v>
      </c>
      <c r="AK61" s="215" t="s">
        <v>51</v>
      </c>
      <c r="AL61" s="215"/>
      <c r="AM61" s="216"/>
      <c r="AN61" s="215"/>
      <c r="AO61" s="217"/>
      <c r="AP61" s="3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s="276" customFormat="1" ht="29.25" thickBot="1">
      <c r="A62" s="271" t="s">
        <v>20</v>
      </c>
      <c r="B62" s="272" t="s">
        <v>149</v>
      </c>
      <c r="C62" s="443">
        <v>0</v>
      </c>
      <c r="D62" s="280">
        <v>13</v>
      </c>
      <c r="E62" s="280">
        <v>11</v>
      </c>
      <c r="F62" s="457">
        <v>2</v>
      </c>
      <c r="G62" s="432">
        <v>2235.6999999999998</v>
      </c>
      <c r="H62" s="273">
        <v>266.7</v>
      </c>
      <c r="I62" s="273">
        <v>1969</v>
      </c>
      <c r="J62" s="273">
        <v>889</v>
      </c>
      <c r="K62" s="273">
        <v>533</v>
      </c>
      <c r="L62" s="273">
        <v>122</v>
      </c>
      <c r="M62" s="273">
        <v>218</v>
      </c>
      <c r="N62" s="273">
        <v>32</v>
      </c>
      <c r="O62" s="273">
        <v>1080</v>
      </c>
      <c r="P62" s="273"/>
      <c r="Q62" s="273"/>
      <c r="R62" s="537">
        <v>0</v>
      </c>
      <c r="S62" s="535"/>
      <c r="T62" s="538"/>
      <c r="U62" s="534">
        <v>0</v>
      </c>
      <c r="V62" s="535"/>
      <c r="W62" s="536"/>
      <c r="X62" s="547">
        <v>112</v>
      </c>
      <c r="Y62" s="535"/>
      <c r="Z62" s="538"/>
      <c r="AA62" s="571">
        <v>160</v>
      </c>
      <c r="AB62" s="535"/>
      <c r="AC62" s="536"/>
      <c r="AD62" s="535">
        <v>160</v>
      </c>
      <c r="AE62" s="535"/>
      <c r="AF62" s="538"/>
      <c r="AG62" s="537">
        <v>77</v>
      </c>
      <c r="AH62" s="535"/>
      <c r="AI62" s="536"/>
      <c r="AJ62" s="535">
        <v>380</v>
      </c>
      <c r="AK62" s="535"/>
      <c r="AL62" s="538"/>
      <c r="AM62" s="534">
        <v>0</v>
      </c>
      <c r="AN62" s="535"/>
      <c r="AO62" s="536"/>
      <c r="AP62" s="274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</row>
    <row r="63" spans="1:65" s="6" customFormat="1" ht="69.95" customHeight="1" thickBot="1">
      <c r="A63" s="88" t="s">
        <v>21</v>
      </c>
      <c r="B63" s="145" t="s">
        <v>150</v>
      </c>
      <c r="C63" s="441">
        <v>0</v>
      </c>
      <c r="D63" s="330">
        <v>3</v>
      </c>
      <c r="E63" s="330">
        <v>1</v>
      </c>
      <c r="F63" s="444">
        <v>0</v>
      </c>
      <c r="G63" s="410">
        <v>83.2</v>
      </c>
      <c r="H63" s="410">
        <v>19.2</v>
      </c>
      <c r="I63" s="410">
        <v>208</v>
      </c>
      <c r="J63" s="410">
        <v>64</v>
      </c>
      <c r="K63" s="410">
        <v>24</v>
      </c>
      <c r="L63" s="410">
        <v>20</v>
      </c>
      <c r="M63" s="410">
        <v>20</v>
      </c>
      <c r="N63" s="416"/>
      <c r="O63" s="416">
        <v>144</v>
      </c>
      <c r="P63" s="410"/>
      <c r="Q63" s="383"/>
      <c r="R63" s="560"/>
      <c r="S63" s="561"/>
      <c r="T63" s="562"/>
      <c r="U63" s="652"/>
      <c r="V63" s="561"/>
      <c r="W63" s="586"/>
      <c r="X63" s="560">
        <v>0</v>
      </c>
      <c r="Y63" s="561"/>
      <c r="Z63" s="562"/>
      <c r="AA63" s="560">
        <v>64</v>
      </c>
      <c r="AB63" s="561"/>
      <c r="AC63" s="586"/>
      <c r="AD63" s="561">
        <v>0</v>
      </c>
      <c r="AE63" s="561"/>
      <c r="AF63" s="562"/>
      <c r="AG63" s="557">
        <v>0</v>
      </c>
      <c r="AH63" s="558"/>
      <c r="AI63" s="564"/>
      <c r="AJ63" s="558">
        <v>0</v>
      </c>
      <c r="AK63" s="558"/>
      <c r="AL63" s="559"/>
      <c r="AM63" s="563">
        <v>0</v>
      </c>
      <c r="AN63" s="558"/>
      <c r="AO63" s="564"/>
      <c r="AP63" s="3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ht="51">
      <c r="A64" s="514" t="s">
        <v>25</v>
      </c>
      <c r="B64" s="328" t="s">
        <v>151</v>
      </c>
      <c r="C64" s="515">
        <v>0</v>
      </c>
      <c r="D64" s="516">
        <v>1</v>
      </c>
      <c r="E64" s="516">
        <v>0</v>
      </c>
      <c r="F64" s="517">
        <v>0</v>
      </c>
      <c r="G64" s="518">
        <v>83.2</v>
      </c>
      <c r="H64" s="87">
        <v>19.2</v>
      </c>
      <c r="I64" s="519">
        <v>64</v>
      </c>
      <c r="J64" s="242">
        <v>64</v>
      </c>
      <c r="K64" s="520">
        <v>24</v>
      </c>
      <c r="L64" s="521">
        <v>20</v>
      </c>
      <c r="M64" s="521">
        <v>20</v>
      </c>
      <c r="N64" s="522"/>
      <c r="O64" s="523"/>
      <c r="P64" s="522"/>
      <c r="Q64" s="524"/>
      <c r="R64" s="545"/>
      <c r="S64" s="545"/>
      <c r="T64" s="591"/>
      <c r="U64" s="544"/>
      <c r="V64" s="545"/>
      <c r="W64" s="546"/>
      <c r="X64" s="590"/>
      <c r="Y64" s="545"/>
      <c r="Z64" s="591"/>
      <c r="AA64" s="335">
        <v>64</v>
      </c>
      <c r="AB64" s="140" t="s">
        <v>49</v>
      </c>
      <c r="AC64" s="146"/>
      <c r="AD64" s="545"/>
      <c r="AE64" s="545"/>
      <c r="AF64" s="546"/>
      <c r="AG64" s="525"/>
      <c r="AH64" s="140"/>
      <c r="AI64" s="146"/>
      <c r="AJ64" s="467"/>
      <c r="AK64" s="140"/>
      <c r="AL64" s="468"/>
      <c r="AM64" s="544"/>
      <c r="AN64" s="545"/>
      <c r="AO64" s="546"/>
      <c r="AP64" s="3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42" s="7" customFormat="1">
      <c r="A65" s="528" t="s">
        <v>112</v>
      </c>
      <c r="B65" s="245" t="s">
        <v>22</v>
      </c>
      <c r="C65" s="445">
        <v>0</v>
      </c>
      <c r="D65" s="341">
        <v>1</v>
      </c>
      <c r="E65" s="341">
        <v>0</v>
      </c>
      <c r="F65" s="458">
        <v>0</v>
      </c>
      <c r="G65" s="239"/>
      <c r="H65" s="83"/>
      <c r="I65" s="300">
        <v>72</v>
      </c>
      <c r="J65" s="300"/>
      <c r="K65" s="79"/>
      <c r="L65" s="507"/>
      <c r="M65" s="507"/>
      <c r="N65" s="508"/>
      <c r="O65" s="508">
        <v>72</v>
      </c>
      <c r="P65" s="509"/>
      <c r="Q65" s="510"/>
      <c r="R65" s="54"/>
      <c r="S65" s="54"/>
      <c r="T65" s="55"/>
      <c r="U65" s="179"/>
      <c r="V65" s="54"/>
      <c r="W65" s="56"/>
      <c r="X65" s="54"/>
      <c r="Y65" s="54"/>
      <c r="Z65" s="55"/>
      <c r="AA65" s="179">
        <v>72</v>
      </c>
      <c r="AB65" s="54" t="s">
        <v>49</v>
      </c>
      <c r="AC65" s="56"/>
      <c r="AD65" s="54"/>
      <c r="AE65" s="54"/>
      <c r="AF65" s="55"/>
      <c r="AG65" s="511"/>
      <c r="AH65" s="512"/>
      <c r="AI65" s="513"/>
      <c r="AJ65" s="54"/>
      <c r="AK65" s="54"/>
      <c r="AL65" s="55"/>
      <c r="AM65" s="179"/>
      <c r="AN65" s="54"/>
      <c r="AO65" s="56"/>
      <c r="AP65" s="5"/>
    </row>
    <row r="66" spans="1:42" s="7" customFormat="1" ht="30">
      <c r="A66" s="529" t="s">
        <v>15</v>
      </c>
      <c r="B66" s="422" t="s">
        <v>48</v>
      </c>
      <c r="C66" s="445">
        <v>0</v>
      </c>
      <c r="D66" s="342">
        <v>1</v>
      </c>
      <c r="E66" s="341">
        <v>0</v>
      </c>
      <c r="F66" s="458">
        <v>0</v>
      </c>
      <c r="G66" s="239"/>
      <c r="H66" s="83"/>
      <c r="I66" s="248">
        <v>72</v>
      </c>
      <c r="J66" s="248"/>
      <c r="K66" s="79"/>
      <c r="L66" s="353"/>
      <c r="M66" s="353"/>
      <c r="N66" s="354"/>
      <c r="O66" s="354">
        <v>72</v>
      </c>
      <c r="P66" s="414"/>
      <c r="Q66" s="413"/>
      <c r="R66" s="51"/>
      <c r="S66" s="51"/>
      <c r="T66" s="52"/>
      <c r="U66" s="67"/>
      <c r="V66" s="51"/>
      <c r="W66" s="53"/>
      <c r="X66" s="50"/>
      <c r="Y66" s="51"/>
      <c r="Z66" s="52"/>
      <c r="AA66" s="67"/>
      <c r="AB66" s="51"/>
      <c r="AC66" s="53"/>
      <c r="AD66" s="51"/>
      <c r="AE66" s="51"/>
      <c r="AF66" s="52"/>
      <c r="AG66" s="67">
        <v>72</v>
      </c>
      <c r="AH66" s="51" t="s">
        <v>49</v>
      </c>
      <c r="AI66" s="53"/>
      <c r="AJ66" s="51"/>
      <c r="AK66" s="51"/>
      <c r="AL66" s="52"/>
      <c r="AM66" s="67"/>
      <c r="AN66" s="51"/>
      <c r="AO66" s="53"/>
      <c r="AP66" s="5"/>
    </row>
    <row r="67" spans="1:42" s="7" customFormat="1" ht="16.5" thickBot="1">
      <c r="A67" s="150"/>
      <c r="B67" s="423" t="s">
        <v>72</v>
      </c>
      <c r="C67" s="446">
        <v>0</v>
      </c>
      <c r="D67" s="302">
        <v>0</v>
      </c>
      <c r="E67" s="329">
        <v>1</v>
      </c>
      <c r="F67" s="459">
        <v>0</v>
      </c>
      <c r="G67" s="331"/>
      <c r="H67" s="151"/>
      <c r="I67" s="151"/>
      <c r="J67" s="151"/>
      <c r="K67" s="151"/>
      <c r="L67" s="152"/>
      <c r="M67" s="152"/>
      <c r="N67" s="415"/>
      <c r="O67" s="526"/>
      <c r="P67" s="415"/>
      <c r="Q67" s="355"/>
      <c r="R67" s="131"/>
      <c r="S67" s="131"/>
      <c r="T67" s="132"/>
      <c r="U67" s="167"/>
      <c r="V67" s="131"/>
      <c r="W67" s="166"/>
      <c r="X67" s="131"/>
      <c r="Y67" s="131"/>
      <c r="Z67" s="132"/>
      <c r="AA67" s="167"/>
      <c r="AB67" s="131"/>
      <c r="AC67" s="166"/>
      <c r="AD67" s="131"/>
      <c r="AE67" s="131"/>
      <c r="AF67" s="132"/>
      <c r="AG67" s="167"/>
      <c r="AH67" s="131" t="s">
        <v>52</v>
      </c>
      <c r="AI67" s="130" t="s">
        <v>73</v>
      </c>
      <c r="AJ67" s="131"/>
      <c r="AK67" s="131"/>
      <c r="AL67" s="132"/>
      <c r="AM67" s="167"/>
      <c r="AN67" s="153"/>
      <c r="AO67" s="154"/>
      <c r="AP67" s="5"/>
    </row>
    <row r="68" spans="1:42" s="7" customFormat="1" ht="129.94999999999999" customHeight="1" thickBot="1">
      <c r="A68" s="88" t="s">
        <v>23</v>
      </c>
      <c r="B68" s="424" t="s">
        <v>172</v>
      </c>
      <c r="C68" s="441">
        <v>0</v>
      </c>
      <c r="D68" s="330">
        <v>1</v>
      </c>
      <c r="E68" s="330">
        <v>1</v>
      </c>
      <c r="F68" s="444">
        <v>1</v>
      </c>
      <c r="G68" s="63">
        <v>208</v>
      </c>
      <c r="H68" s="63">
        <v>48</v>
      </c>
      <c r="I68" s="63">
        <v>376</v>
      </c>
      <c r="J68" s="63">
        <v>160</v>
      </c>
      <c r="K68" s="63">
        <v>76</v>
      </c>
      <c r="L68" s="63">
        <v>20</v>
      </c>
      <c r="M68" s="63">
        <v>48</v>
      </c>
      <c r="N68" s="63">
        <v>16</v>
      </c>
      <c r="O68" s="278">
        <v>216</v>
      </c>
      <c r="P68" s="63"/>
      <c r="Q68" s="357"/>
      <c r="R68" s="650"/>
      <c r="S68" s="650"/>
      <c r="T68" s="651"/>
      <c r="U68" s="681"/>
      <c r="V68" s="650"/>
      <c r="W68" s="680"/>
      <c r="X68" s="653">
        <v>0</v>
      </c>
      <c r="Y68" s="650"/>
      <c r="Z68" s="651"/>
      <c r="AA68" s="653">
        <v>0</v>
      </c>
      <c r="AB68" s="650"/>
      <c r="AC68" s="680"/>
      <c r="AD68" s="540">
        <v>160</v>
      </c>
      <c r="AE68" s="558"/>
      <c r="AF68" s="559"/>
      <c r="AG68" s="653">
        <v>0</v>
      </c>
      <c r="AH68" s="650"/>
      <c r="AI68" s="680"/>
      <c r="AJ68" s="653">
        <v>0</v>
      </c>
      <c r="AK68" s="650"/>
      <c r="AL68" s="651"/>
      <c r="AM68" s="681"/>
      <c r="AN68" s="650"/>
      <c r="AO68" s="680"/>
      <c r="AP68" s="5"/>
    </row>
    <row r="69" spans="1:42" s="7" customFormat="1" ht="76.5">
      <c r="A69" s="106" t="s">
        <v>53</v>
      </c>
      <c r="B69" s="425" t="s">
        <v>173</v>
      </c>
      <c r="C69" s="442">
        <v>0</v>
      </c>
      <c r="D69" s="302">
        <v>0</v>
      </c>
      <c r="E69" s="305">
        <v>1</v>
      </c>
      <c r="F69" s="452">
        <v>1</v>
      </c>
      <c r="G69" s="239">
        <v>208</v>
      </c>
      <c r="H69" s="73">
        <v>48</v>
      </c>
      <c r="I69" s="73">
        <v>160</v>
      </c>
      <c r="J69" s="73">
        <v>160</v>
      </c>
      <c r="K69" s="73">
        <v>76</v>
      </c>
      <c r="L69" s="73">
        <v>20</v>
      </c>
      <c r="M69" s="73">
        <v>48</v>
      </c>
      <c r="N69" s="73">
        <v>16</v>
      </c>
      <c r="O69" s="73"/>
      <c r="P69" s="73"/>
      <c r="Q69" s="73"/>
      <c r="R69" s="590"/>
      <c r="S69" s="545"/>
      <c r="T69" s="591"/>
      <c r="U69" s="544"/>
      <c r="V69" s="545"/>
      <c r="W69" s="546"/>
      <c r="X69" s="545"/>
      <c r="Y69" s="545"/>
      <c r="Z69" s="591"/>
      <c r="AA69" s="544"/>
      <c r="AB69" s="545"/>
      <c r="AC69" s="546"/>
      <c r="AD69" s="140">
        <v>160</v>
      </c>
      <c r="AE69" s="283" t="s">
        <v>52</v>
      </c>
      <c r="AF69" s="284" t="s">
        <v>93</v>
      </c>
      <c r="AG69" s="544"/>
      <c r="AH69" s="545"/>
      <c r="AI69" s="546"/>
      <c r="AJ69" s="140"/>
      <c r="AK69" s="140"/>
      <c r="AL69" s="160"/>
      <c r="AM69" s="335"/>
      <c r="AN69" s="140"/>
      <c r="AO69" s="146"/>
      <c r="AP69" s="5"/>
    </row>
    <row r="70" spans="1:42" s="7" customFormat="1">
      <c r="A70" s="185" t="s">
        <v>113</v>
      </c>
      <c r="B70" s="143" t="s">
        <v>22</v>
      </c>
      <c r="C70" s="442">
        <v>0</v>
      </c>
      <c r="D70" s="302">
        <v>0</v>
      </c>
      <c r="E70" s="305">
        <v>0</v>
      </c>
      <c r="F70" s="452">
        <v>0</v>
      </c>
      <c r="G70" s="66"/>
      <c r="H70" s="73"/>
      <c r="I70" s="73">
        <v>72</v>
      </c>
      <c r="J70" s="73"/>
      <c r="K70" s="73"/>
      <c r="L70" s="92"/>
      <c r="M70" s="73"/>
      <c r="N70" s="91"/>
      <c r="O70" s="91">
        <v>72</v>
      </c>
      <c r="P70" s="91"/>
      <c r="Q70" s="91"/>
      <c r="R70" s="186"/>
      <c r="S70" s="187"/>
      <c r="T70" s="188"/>
      <c r="U70" s="189"/>
      <c r="V70" s="187"/>
      <c r="W70" s="190"/>
      <c r="X70" s="187"/>
      <c r="Y70" s="187"/>
      <c r="Z70" s="188"/>
      <c r="AA70" s="191"/>
      <c r="AB70" s="187"/>
      <c r="AC70" s="190"/>
      <c r="AD70" s="51"/>
      <c r="AE70" s="51"/>
      <c r="AF70" s="52"/>
      <c r="AG70" s="67">
        <v>72</v>
      </c>
      <c r="AH70" s="51"/>
      <c r="AI70" s="53"/>
      <c r="AJ70" s="10"/>
      <c r="AK70" s="187"/>
      <c r="AL70" s="188"/>
      <c r="AM70" s="177"/>
      <c r="AN70" s="187"/>
      <c r="AO70" s="190"/>
      <c r="AP70" s="3"/>
    </row>
    <row r="71" spans="1:42" s="7" customFormat="1" ht="30.75" thickBot="1">
      <c r="A71" s="107" t="s">
        <v>16</v>
      </c>
      <c r="B71" s="62" t="s">
        <v>48</v>
      </c>
      <c r="C71" s="442">
        <v>0</v>
      </c>
      <c r="D71" s="302">
        <v>1</v>
      </c>
      <c r="E71" s="305">
        <v>0</v>
      </c>
      <c r="F71" s="452">
        <v>0</v>
      </c>
      <c r="G71" s="66"/>
      <c r="H71" s="73"/>
      <c r="I71" s="73">
        <v>144</v>
      </c>
      <c r="J71" s="73"/>
      <c r="K71" s="73"/>
      <c r="L71" s="86"/>
      <c r="M71" s="86"/>
      <c r="N71" s="77"/>
      <c r="O71" s="77">
        <v>144</v>
      </c>
      <c r="P71" s="77"/>
      <c r="Q71" s="77"/>
      <c r="R71" s="50"/>
      <c r="S71" s="51"/>
      <c r="T71" s="52"/>
      <c r="U71" s="67"/>
      <c r="V71" s="51"/>
      <c r="W71" s="53"/>
      <c r="X71" s="51"/>
      <c r="Y71" s="51"/>
      <c r="Z71" s="52"/>
      <c r="AA71" s="67"/>
      <c r="AB71" s="51"/>
      <c r="AC71" s="53"/>
      <c r="AD71" s="51"/>
      <c r="AE71" s="51"/>
      <c r="AF71" s="52"/>
      <c r="AG71" s="67">
        <v>144</v>
      </c>
      <c r="AH71" s="51" t="s">
        <v>49</v>
      </c>
      <c r="AI71" s="53"/>
      <c r="AJ71" s="18"/>
      <c r="AK71" s="18"/>
      <c r="AL71" s="19"/>
      <c r="AM71" s="165"/>
      <c r="AN71" s="18"/>
      <c r="AO71" s="164"/>
      <c r="AP71" s="5"/>
    </row>
    <row r="72" spans="1:42" s="7" customFormat="1" ht="16.5" hidden="1" customHeight="1" thickBot="1">
      <c r="A72" s="96"/>
      <c r="B72" s="200" t="s">
        <v>72</v>
      </c>
      <c r="C72" s="449">
        <v>0</v>
      </c>
      <c r="D72" s="326">
        <v>0</v>
      </c>
      <c r="E72" s="327">
        <v>0</v>
      </c>
      <c r="F72" s="450">
        <v>0</v>
      </c>
      <c r="G72" s="223"/>
      <c r="H72" s="97"/>
      <c r="I72" s="97"/>
      <c r="J72" s="97"/>
      <c r="K72" s="97"/>
      <c r="L72" s="98"/>
      <c r="M72" s="98"/>
      <c r="N72" s="99"/>
      <c r="O72" s="99"/>
      <c r="P72" s="99"/>
      <c r="Q72" s="99"/>
      <c r="R72" s="43"/>
      <c r="S72" s="24"/>
      <c r="T72" s="41"/>
      <c r="U72" s="174"/>
      <c r="V72" s="24"/>
      <c r="W72" s="42"/>
      <c r="X72" s="24"/>
      <c r="Y72" s="24"/>
      <c r="Z72" s="41"/>
      <c r="AA72" s="174"/>
      <c r="AB72" s="24"/>
      <c r="AC72" s="42"/>
      <c r="AD72" s="24"/>
      <c r="AE72" s="24"/>
      <c r="AF72" s="41"/>
      <c r="AG72" s="174"/>
      <c r="AH72" s="24"/>
      <c r="AI72" s="42"/>
      <c r="AJ72" s="24"/>
      <c r="AK72" s="24"/>
      <c r="AL72" s="41"/>
      <c r="AM72" s="174"/>
      <c r="AN72" s="24"/>
      <c r="AO72" s="42"/>
      <c r="AP72" s="5"/>
    </row>
    <row r="73" spans="1:42" s="7" customFormat="1" ht="108.75" thickBot="1">
      <c r="A73" s="93" t="s">
        <v>24</v>
      </c>
      <c r="B73" s="277" t="s">
        <v>174</v>
      </c>
      <c r="C73" s="441">
        <v>0</v>
      </c>
      <c r="D73" s="330">
        <v>1</v>
      </c>
      <c r="E73" s="330">
        <v>2</v>
      </c>
      <c r="F73" s="444">
        <v>0</v>
      </c>
      <c r="G73" s="410">
        <v>100.1</v>
      </c>
      <c r="H73" s="410">
        <v>23.099999999999998</v>
      </c>
      <c r="I73" s="410">
        <v>221</v>
      </c>
      <c r="J73" s="410">
        <v>77</v>
      </c>
      <c r="K73" s="410">
        <v>47</v>
      </c>
      <c r="L73" s="410">
        <v>0</v>
      </c>
      <c r="M73" s="410">
        <v>30</v>
      </c>
      <c r="N73" s="410">
        <v>0</v>
      </c>
      <c r="O73" s="410">
        <v>144</v>
      </c>
      <c r="P73" s="63">
        <v>0</v>
      </c>
      <c r="Q73" s="63">
        <v>0</v>
      </c>
      <c r="R73" s="661"/>
      <c r="S73" s="655"/>
      <c r="T73" s="657"/>
      <c r="U73" s="654"/>
      <c r="V73" s="655"/>
      <c r="W73" s="656"/>
      <c r="X73" s="655">
        <v>0</v>
      </c>
      <c r="Y73" s="655"/>
      <c r="Z73" s="657"/>
      <c r="AA73" s="655">
        <v>0</v>
      </c>
      <c r="AB73" s="655"/>
      <c r="AC73" s="656"/>
      <c r="AD73" s="655">
        <v>0</v>
      </c>
      <c r="AE73" s="655"/>
      <c r="AF73" s="657"/>
      <c r="AG73" s="655">
        <v>77</v>
      </c>
      <c r="AH73" s="655"/>
      <c r="AI73" s="656"/>
      <c r="AJ73" s="655">
        <v>0</v>
      </c>
      <c r="AK73" s="655"/>
      <c r="AL73" s="657"/>
      <c r="AM73" s="654"/>
      <c r="AN73" s="655"/>
      <c r="AO73" s="656"/>
      <c r="AP73" s="5"/>
    </row>
    <row r="74" spans="1:42" s="7" customFormat="1" ht="63.75">
      <c r="A74" s="106" t="s">
        <v>26</v>
      </c>
      <c r="B74" s="328" t="s">
        <v>153</v>
      </c>
      <c r="C74" s="442">
        <v>0</v>
      </c>
      <c r="D74" s="302">
        <v>0</v>
      </c>
      <c r="E74" s="305">
        <v>1</v>
      </c>
      <c r="F74" s="452">
        <v>0</v>
      </c>
      <c r="G74" s="239">
        <v>100.1</v>
      </c>
      <c r="H74" s="87">
        <v>23.099999999999998</v>
      </c>
      <c r="I74" s="84">
        <v>77</v>
      </c>
      <c r="J74" s="248">
        <v>77</v>
      </c>
      <c r="K74" s="75">
        <v>47</v>
      </c>
      <c r="L74" s="192"/>
      <c r="M74" s="73">
        <v>30</v>
      </c>
      <c r="N74" s="73"/>
      <c r="O74" s="73"/>
      <c r="P74" s="73"/>
      <c r="Q74" s="73"/>
      <c r="R74" s="16"/>
      <c r="S74" s="57"/>
      <c r="T74" s="58"/>
      <c r="U74" s="180"/>
      <c r="V74" s="57"/>
      <c r="W74" s="59"/>
      <c r="X74" s="16"/>
      <c r="Y74" s="57"/>
      <c r="Z74" s="69"/>
      <c r="AA74" s="180"/>
      <c r="AB74" s="57"/>
      <c r="AC74" s="59"/>
      <c r="AD74" s="57"/>
      <c r="AE74" s="57"/>
      <c r="AF74" s="58"/>
      <c r="AG74" s="180">
        <v>77</v>
      </c>
      <c r="AH74" s="57" t="s">
        <v>52</v>
      </c>
      <c r="AI74" s="59"/>
      <c r="AJ74" s="57"/>
      <c r="AK74" s="57"/>
      <c r="AL74" s="58"/>
      <c r="AM74" s="180"/>
      <c r="AN74" s="161"/>
      <c r="AO74" s="59"/>
      <c r="AP74" s="5"/>
    </row>
    <row r="75" spans="1:42" s="253" customFormat="1" ht="15" hidden="1" customHeight="1">
      <c r="A75" s="254"/>
      <c r="B75" s="252"/>
      <c r="C75" s="442">
        <v>0</v>
      </c>
      <c r="D75" s="302">
        <v>0</v>
      </c>
      <c r="E75" s="305">
        <v>0</v>
      </c>
      <c r="F75" s="452">
        <v>0</v>
      </c>
      <c r="G75" s="433"/>
      <c r="H75" s="255"/>
      <c r="I75" s="255"/>
      <c r="J75" s="255"/>
      <c r="K75" s="251"/>
      <c r="L75" s="256"/>
      <c r="M75" s="257"/>
      <c r="N75" s="258"/>
      <c r="O75" s="282"/>
      <c r="P75" s="282"/>
      <c r="Q75" s="282"/>
      <c r="R75" s="259"/>
      <c r="S75" s="260"/>
      <c r="T75" s="261"/>
      <c r="U75" s="262"/>
      <c r="V75" s="260"/>
      <c r="W75" s="263"/>
      <c r="X75" s="264"/>
      <c r="Y75" s="264"/>
      <c r="Z75" s="265"/>
      <c r="AA75" s="266"/>
      <c r="AB75" s="264"/>
      <c r="AC75" s="267"/>
      <c r="AD75" s="379"/>
      <c r="AE75" s="379"/>
      <c r="AF75" s="380"/>
      <c r="AG75" s="381"/>
      <c r="AH75" s="379"/>
      <c r="AI75" s="382"/>
      <c r="AJ75" s="264"/>
      <c r="AK75" s="264"/>
      <c r="AL75" s="265"/>
      <c r="AM75" s="266"/>
      <c r="AN75" s="264"/>
      <c r="AO75" s="268"/>
      <c r="AP75" s="269"/>
    </row>
    <row r="76" spans="1:42" s="3" customFormat="1">
      <c r="A76" s="102" t="s">
        <v>92</v>
      </c>
      <c r="B76" s="340" t="s">
        <v>22</v>
      </c>
      <c r="C76" s="445">
        <v>0</v>
      </c>
      <c r="D76" s="342">
        <v>0</v>
      </c>
      <c r="E76" s="341">
        <v>0</v>
      </c>
      <c r="F76" s="458">
        <v>0</v>
      </c>
      <c r="G76" s="434"/>
      <c r="H76" s="84"/>
      <c r="I76" s="84">
        <v>36</v>
      </c>
      <c r="J76" s="84"/>
      <c r="K76" s="84"/>
      <c r="L76" s="343"/>
      <c r="M76" s="84"/>
      <c r="N76" s="344"/>
      <c r="O76" s="344">
        <v>36</v>
      </c>
      <c r="P76" s="344"/>
      <c r="Q76" s="344"/>
      <c r="R76" s="35"/>
      <c r="S76" s="18"/>
      <c r="T76" s="19"/>
      <c r="U76" s="165"/>
      <c r="V76" s="18"/>
      <c r="W76" s="164"/>
      <c r="X76" s="18"/>
      <c r="Y76" s="18"/>
      <c r="Z76" s="19"/>
      <c r="AA76" s="165"/>
      <c r="AB76" s="18"/>
      <c r="AC76" s="164"/>
      <c r="AD76" s="18"/>
      <c r="AE76" s="18"/>
      <c r="AF76" s="19"/>
      <c r="AG76" s="165">
        <v>36</v>
      </c>
      <c r="AH76" s="18"/>
      <c r="AI76" s="164"/>
      <c r="AJ76" s="18"/>
      <c r="AK76" s="18"/>
      <c r="AL76" s="19"/>
      <c r="AM76" s="165"/>
      <c r="AN76" s="18"/>
      <c r="AO76" s="164"/>
    </row>
    <row r="77" spans="1:42" s="3" customFormat="1" ht="30">
      <c r="A77" s="102" t="s">
        <v>114</v>
      </c>
      <c r="B77" s="340" t="s">
        <v>48</v>
      </c>
      <c r="C77" s="445">
        <v>0</v>
      </c>
      <c r="D77" s="342">
        <v>1</v>
      </c>
      <c r="E77" s="341">
        <v>0</v>
      </c>
      <c r="F77" s="458">
        <v>0</v>
      </c>
      <c r="G77" s="434"/>
      <c r="H77" s="345"/>
      <c r="I77" s="343">
        <v>108</v>
      </c>
      <c r="J77" s="84"/>
      <c r="K77" s="346"/>
      <c r="L77" s="346"/>
      <c r="M77" s="346"/>
      <c r="N77" s="347"/>
      <c r="O77" s="344">
        <v>108</v>
      </c>
      <c r="P77" s="84"/>
      <c r="Q77" s="362"/>
      <c r="R77" s="348"/>
      <c r="S77" s="349"/>
      <c r="T77" s="350"/>
      <c r="U77" s="351"/>
      <c r="V77" s="349"/>
      <c r="W77" s="352"/>
      <c r="X77" s="349"/>
      <c r="Y77" s="349"/>
      <c r="Z77" s="350"/>
      <c r="AA77" s="351"/>
      <c r="AB77" s="349"/>
      <c r="AC77" s="352"/>
      <c r="AD77" s="349"/>
      <c r="AE77" s="349"/>
      <c r="AF77" s="350"/>
      <c r="AG77" s="165">
        <v>108</v>
      </c>
      <c r="AH77" s="18" t="s">
        <v>49</v>
      </c>
      <c r="AI77" s="352"/>
      <c r="AJ77" s="349"/>
      <c r="AK77" s="349"/>
      <c r="AL77" s="350"/>
      <c r="AM77" s="351"/>
      <c r="AN77" s="349"/>
      <c r="AO77" s="352"/>
    </row>
    <row r="78" spans="1:42" s="3" customFormat="1" ht="16.5" thickBot="1">
      <c r="A78" s="96"/>
      <c r="B78" s="200" t="s">
        <v>72</v>
      </c>
      <c r="C78" s="446">
        <v>0</v>
      </c>
      <c r="D78" s="302">
        <v>0</v>
      </c>
      <c r="E78" s="329">
        <v>1</v>
      </c>
      <c r="F78" s="459">
        <v>0</v>
      </c>
      <c r="G78" s="435"/>
      <c r="H78" s="151"/>
      <c r="I78" s="151"/>
      <c r="J78" s="151"/>
      <c r="K78" s="151"/>
      <c r="L78" s="98"/>
      <c r="M78" s="98"/>
      <c r="N78" s="99"/>
      <c r="O78" s="317"/>
      <c r="P78" s="415"/>
      <c r="Q78" s="355"/>
      <c r="R78" s="43"/>
      <c r="S78" s="24"/>
      <c r="T78" s="41"/>
      <c r="U78" s="174"/>
      <c r="V78" s="24"/>
      <c r="W78" s="42"/>
      <c r="X78" s="24"/>
      <c r="Y78" s="24"/>
      <c r="Z78" s="41"/>
      <c r="AA78" s="174"/>
      <c r="AB78" s="24"/>
      <c r="AC78" s="42"/>
      <c r="AD78" s="24"/>
      <c r="AE78" s="24"/>
      <c r="AF78" s="41"/>
      <c r="AG78" s="174"/>
      <c r="AH78" s="24" t="s">
        <v>52</v>
      </c>
      <c r="AI78" s="130" t="s">
        <v>201</v>
      </c>
      <c r="AJ78" s="24"/>
      <c r="AK78" s="24"/>
      <c r="AL78" s="41"/>
      <c r="AM78" s="182"/>
      <c r="AN78" s="24"/>
      <c r="AO78" s="42"/>
    </row>
    <row r="79" spans="1:42" ht="150.75" thickBot="1">
      <c r="A79" s="88" t="s">
        <v>27</v>
      </c>
      <c r="B79" s="225" t="s">
        <v>154</v>
      </c>
      <c r="C79" s="441">
        <v>0</v>
      </c>
      <c r="D79" s="330">
        <v>3</v>
      </c>
      <c r="E79" s="330">
        <v>1</v>
      </c>
      <c r="F79" s="444">
        <v>0</v>
      </c>
      <c r="G79" s="63">
        <v>78</v>
      </c>
      <c r="H79" s="63">
        <v>18</v>
      </c>
      <c r="I79" s="63">
        <v>168</v>
      </c>
      <c r="J79" s="63">
        <v>60</v>
      </c>
      <c r="K79" s="63">
        <v>40</v>
      </c>
      <c r="L79" s="63">
        <v>0</v>
      </c>
      <c r="M79" s="63">
        <v>20</v>
      </c>
      <c r="N79" s="63">
        <v>0</v>
      </c>
      <c r="O79" s="63">
        <v>108</v>
      </c>
      <c r="P79" s="63">
        <v>0</v>
      </c>
      <c r="Q79" s="63">
        <v>0</v>
      </c>
      <c r="R79" s="557">
        <v>0</v>
      </c>
      <c r="S79" s="558"/>
      <c r="T79" s="559"/>
      <c r="U79" s="563">
        <v>0</v>
      </c>
      <c r="V79" s="558"/>
      <c r="W79" s="564"/>
      <c r="X79" s="558">
        <v>0</v>
      </c>
      <c r="Y79" s="558"/>
      <c r="Z79" s="558"/>
      <c r="AA79" s="563">
        <v>0</v>
      </c>
      <c r="AB79" s="558"/>
      <c r="AC79" s="564"/>
      <c r="AD79" s="557">
        <v>0</v>
      </c>
      <c r="AE79" s="558"/>
      <c r="AF79" s="559"/>
      <c r="AG79" s="558">
        <v>0</v>
      </c>
      <c r="AH79" s="558"/>
      <c r="AI79" s="564"/>
      <c r="AJ79" s="558">
        <v>60</v>
      </c>
      <c r="AK79" s="558"/>
      <c r="AL79" s="559"/>
      <c r="AM79" s="563">
        <v>0</v>
      </c>
      <c r="AN79" s="558"/>
      <c r="AO79" s="564"/>
      <c r="AP79" s="3"/>
    </row>
    <row r="80" spans="1:42" ht="63.75">
      <c r="A80" s="106" t="s">
        <v>83</v>
      </c>
      <c r="B80" s="227" t="s">
        <v>155</v>
      </c>
      <c r="C80" s="442">
        <v>0</v>
      </c>
      <c r="D80" s="302">
        <v>1</v>
      </c>
      <c r="E80" s="305">
        <v>0</v>
      </c>
      <c r="F80" s="452">
        <v>0</v>
      </c>
      <c r="G80" s="279">
        <v>78</v>
      </c>
      <c r="H80" s="89">
        <v>18</v>
      </c>
      <c r="I80" s="89">
        <v>60</v>
      </c>
      <c r="J80" s="89">
        <v>60</v>
      </c>
      <c r="K80" s="89">
        <v>40</v>
      </c>
      <c r="L80" s="89"/>
      <c r="M80" s="89">
        <v>20</v>
      </c>
      <c r="N80" s="89"/>
      <c r="O80" s="89"/>
      <c r="P80" s="89"/>
      <c r="Q80" s="89"/>
      <c r="R80" s="15"/>
      <c r="S80" s="54"/>
      <c r="T80" s="55"/>
      <c r="U80" s="179"/>
      <c r="V80" s="54"/>
      <c r="W80" s="56"/>
      <c r="X80" s="15"/>
      <c r="Y80" s="54"/>
      <c r="Z80" s="55"/>
      <c r="AA80" s="172"/>
      <c r="AB80" s="32"/>
      <c r="AC80" s="40"/>
      <c r="AD80" s="15"/>
      <c r="AE80" s="54"/>
      <c r="AF80" s="55"/>
      <c r="AG80" s="54"/>
      <c r="AH80" s="54"/>
      <c r="AI80" s="56"/>
      <c r="AJ80" s="54">
        <v>60</v>
      </c>
      <c r="AK80" s="54" t="s">
        <v>49</v>
      </c>
      <c r="AL80" s="55"/>
      <c r="AM80" s="179"/>
      <c r="AN80" s="54"/>
      <c r="AO80" s="56"/>
      <c r="AP80" s="3"/>
    </row>
    <row r="81" spans="1:42">
      <c r="A81" s="529" t="s">
        <v>84</v>
      </c>
      <c r="B81" s="62" t="s">
        <v>22</v>
      </c>
      <c r="C81" s="442">
        <v>0</v>
      </c>
      <c r="D81" s="302">
        <v>1</v>
      </c>
      <c r="E81" s="305">
        <v>0</v>
      </c>
      <c r="F81" s="452">
        <v>0</v>
      </c>
      <c r="G81" s="436"/>
      <c r="H81" s="73"/>
      <c r="I81" s="73">
        <v>36</v>
      </c>
      <c r="J81" s="73"/>
      <c r="K81" s="91"/>
      <c r="L81" s="89"/>
      <c r="M81" s="89"/>
      <c r="N81" s="90"/>
      <c r="O81" s="90">
        <v>36</v>
      </c>
      <c r="P81" s="90"/>
      <c r="Q81" s="90"/>
      <c r="R81" s="15"/>
      <c r="S81" s="54"/>
      <c r="T81" s="55"/>
      <c r="U81" s="179"/>
      <c r="V81" s="54"/>
      <c r="W81" s="56"/>
      <c r="X81" s="54"/>
      <c r="Y81" s="54"/>
      <c r="Z81" s="55"/>
      <c r="AA81" s="172"/>
      <c r="AB81" s="32"/>
      <c r="AC81" s="40"/>
      <c r="AD81" s="15"/>
      <c r="AE81" s="54"/>
      <c r="AF81" s="55"/>
      <c r="AG81" s="54"/>
      <c r="AH81" s="54"/>
      <c r="AI81" s="56"/>
      <c r="AJ81" s="54"/>
      <c r="AK81" s="54"/>
      <c r="AL81" s="55"/>
      <c r="AM81" s="179">
        <v>36</v>
      </c>
      <c r="AN81" s="54"/>
      <c r="AO81" s="53" t="s">
        <v>49</v>
      </c>
      <c r="AP81" s="3"/>
    </row>
    <row r="82" spans="1:42" ht="30">
      <c r="A82" s="529" t="s">
        <v>156</v>
      </c>
      <c r="B82" s="62" t="s">
        <v>48</v>
      </c>
      <c r="C82" s="442">
        <v>0</v>
      </c>
      <c r="D82" s="302">
        <v>1</v>
      </c>
      <c r="E82" s="305">
        <v>0</v>
      </c>
      <c r="F82" s="452">
        <v>0</v>
      </c>
      <c r="G82" s="436"/>
      <c r="H82" s="73"/>
      <c r="I82" s="73">
        <v>72</v>
      </c>
      <c r="J82" s="73"/>
      <c r="K82" s="91"/>
      <c r="L82" s="89"/>
      <c r="M82" s="89"/>
      <c r="N82" s="90"/>
      <c r="O82" s="90">
        <v>72</v>
      </c>
      <c r="P82" s="90"/>
      <c r="Q82" s="90"/>
      <c r="R82" s="15"/>
      <c r="S82" s="54"/>
      <c r="T82" s="55"/>
      <c r="U82" s="179"/>
      <c r="V82" s="54"/>
      <c r="W82" s="56"/>
      <c r="X82" s="54"/>
      <c r="Y82" s="54"/>
      <c r="Z82" s="55"/>
      <c r="AA82" s="172"/>
      <c r="AB82" s="32"/>
      <c r="AC82" s="40"/>
      <c r="AD82" s="15"/>
      <c r="AE82" s="54"/>
      <c r="AF82" s="55"/>
      <c r="AG82" s="54"/>
      <c r="AH82" s="54"/>
      <c r="AI82" s="56"/>
      <c r="AJ82" s="54"/>
      <c r="AK82" s="54"/>
      <c r="AL82" s="55"/>
      <c r="AM82" s="179">
        <v>72</v>
      </c>
      <c r="AN82" s="54"/>
      <c r="AO82" s="56" t="s">
        <v>49</v>
      </c>
      <c r="AP82" s="3"/>
    </row>
    <row r="83" spans="1:42" ht="15.75" thickBot="1">
      <c r="A83" s="96"/>
      <c r="B83" s="200" t="s">
        <v>72</v>
      </c>
      <c r="C83" s="446">
        <v>0</v>
      </c>
      <c r="D83" s="302">
        <v>0</v>
      </c>
      <c r="E83" s="329">
        <v>1</v>
      </c>
      <c r="F83" s="459">
        <v>0</v>
      </c>
      <c r="G83" s="497"/>
      <c r="H83" s="270"/>
      <c r="I83" s="270"/>
      <c r="J83" s="270"/>
      <c r="K83" s="270"/>
      <c r="L83" s="270"/>
      <c r="M83" s="270"/>
      <c r="N83" s="270"/>
      <c r="O83" s="90"/>
      <c r="P83" s="90"/>
      <c r="Q83" s="90"/>
      <c r="R83" s="15"/>
      <c r="S83" s="54"/>
      <c r="T83" s="55"/>
      <c r="U83" s="179"/>
      <c r="V83" s="54"/>
      <c r="W83" s="56"/>
      <c r="X83" s="54"/>
      <c r="Y83" s="54"/>
      <c r="Z83" s="55"/>
      <c r="AA83" s="172"/>
      <c r="AB83" s="32"/>
      <c r="AC83" s="40"/>
      <c r="AD83" s="15"/>
      <c r="AE83" s="54"/>
      <c r="AF83" s="55"/>
      <c r="AG83" s="54"/>
      <c r="AH83" s="54"/>
      <c r="AI83" s="56"/>
      <c r="AJ83" s="54"/>
      <c r="AK83" s="54"/>
      <c r="AL83" s="55"/>
      <c r="AM83" s="179"/>
      <c r="AN83" s="54" t="s">
        <v>52</v>
      </c>
      <c r="AO83" s="56" t="s">
        <v>73</v>
      </c>
      <c r="AP83" s="3"/>
    </row>
    <row r="84" spans="1:42" s="3" customFormat="1" ht="140.1" customHeight="1" thickBot="1">
      <c r="A84" s="93" t="s">
        <v>157</v>
      </c>
      <c r="B84" s="225" t="s">
        <v>158</v>
      </c>
      <c r="C84" s="498">
        <v>0</v>
      </c>
      <c r="D84" s="499">
        <v>2</v>
      </c>
      <c r="E84" s="499">
        <v>2</v>
      </c>
      <c r="F84" s="500">
        <v>0</v>
      </c>
      <c r="G84" s="501">
        <v>208</v>
      </c>
      <c r="H84" s="501">
        <v>48</v>
      </c>
      <c r="I84" s="501">
        <v>340</v>
      </c>
      <c r="J84" s="501">
        <v>160</v>
      </c>
      <c r="K84" s="501">
        <v>100</v>
      </c>
      <c r="L84" s="501">
        <v>0</v>
      </c>
      <c r="M84" s="501">
        <v>60</v>
      </c>
      <c r="N84" s="502"/>
      <c r="O84" s="503">
        <v>180</v>
      </c>
      <c r="P84" s="503"/>
      <c r="Q84" s="503"/>
      <c r="R84" s="465"/>
      <c r="S84" s="462"/>
      <c r="T84" s="463"/>
      <c r="U84" s="466"/>
      <c r="V84" s="462"/>
      <c r="W84" s="464"/>
      <c r="X84" s="557">
        <v>0</v>
      </c>
      <c r="Y84" s="558"/>
      <c r="Z84" s="558"/>
      <c r="AA84" s="557">
        <v>0</v>
      </c>
      <c r="AB84" s="558"/>
      <c r="AC84" s="564"/>
      <c r="AD84" s="557">
        <v>0</v>
      </c>
      <c r="AE84" s="558"/>
      <c r="AF84" s="559"/>
      <c r="AG84" s="558">
        <v>0</v>
      </c>
      <c r="AH84" s="558"/>
      <c r="AI84" s="564"/>
      <c r="AJ84" s="558">
        <v>160</v>
      </c>
      <c r="AK84" s="558"/>
      <c r="AL84" s="559"/>
      <c r="AM84" s="563">
        <v>0</v>
      </c>
      <c r="AN84" s="558"/>
      <c r="AO84" s="564"/>
    </row>
    <row r="85" spans="1:42" ht="17.25" hidden="1" customHeight="1" thickBot="1">
      <c r="A85" s="106"/>
      <c r="B85" s="324"/>
      <c r="C85" s="453"/>
      <c r="D85" s="65"/>
      <c r="E85" s="65"/>
      <c r="F85" s="448"/>
      <c r="G85" s="66"/>
      <c r="H85" s="89"/>
      <c r="I85" s="89"/>
      <c r="J85" s="89"/>
      <c r="K85" s="90"/>
      <c r="L85" s="89"/>
      <c r="M85" s="89"/>
      <c r="N85" s="90"/>
      <c r="O85" s="90"/>
      <c r="P85" s="90"/>
      <c r="Q85" s="90"/>
      <c r="R85" s="15"/>
      <c r="S85" s="54"/>
      <c r="T85" s="55"/>
      <c r="U85" s="179"/>
      <c r="V85" s="54"/>
      <c r="W85" s="56"/>
      <c r="X85" s="54"/>
      <c r="Y85" s="54"/>
      <c r="Z85" s="55"/>
      <c r="AA85" s="172"/>
      <c r="AB85" s="32"/>
      <c r="AC85" s="40"/>
      <c r="AD85" s="54"/>
      <c r="AE85" s="54"/>
      <c r="AF85" s="55"/>
      <c r="AG85" s="179"/>
      <c r="AH85" s="54"/>
      <c r="AI85" s="56"/>
      <c r="AJ85" s="54"/>
      <c r="AK85" s="54"/>
      <c r="AL85" s="55"/>
      <c r="AM85" s="179"/>
      <c r="AN85" s="54"/>
      <c r="AO85" s="56"/>
      <c r="AP85" s="3"/>
    </row>
    <row r="86" spans="1:42" ht="63.75">
      <c r="A86" s="228" t="s">
        <v>159</v>
      </c>
      <c r="B86" s="226" t="s">
        <v>175</v>
      </c>
      <c r="C86" s="442">
        <v>0</v>
      </c>
      <c r="D86" s="302">
        <v>0</v>
      </c>
      <c r="E86" s="305">
        <v>1</v>
      </c>
      <c r="F86" s="452">
        <v>0</v>
      </c>
      <c r="G86" s="279">
        <v>208</v>
      </c>
      <c r="H86" s="73">
        <v>48</v>
      </c>
      <c r="I86" s="73">
        <v>160</v>
      </c>
      <c r="J86" s="242">
        <v>160</v>
      </c>
      <c r="K86" s="91">
        <v>100</v>
      </c>
      <c r="L86" s="89"/>
      <c r="M86" s="89">
        <v>60</v>
      </c>
      <c r="N86" s="90"/>
      <c r="O86" s="90"/>
      <c r="P86" s="90"/>
      <c r="Q86" s="90"/>
      <c r="R86" s="15"/>
      <c r="S86" s="54"/>
      <c r="T86" s="55"/>
      <c r="U86" s="179"/>
      <c r="V86" s="54"/>
      <c r="W86" s="56"/>
      <c r="X86" s="54"/>
      <c r="Y86" s="54"/>
      <c r="Z86" s="55"/>
      <c r="AA86" s="172"/>
      <c r="AB86" s="32"/>
      <c r="AC86" s="40"/>
      <c r="AD86" s="54"/>
      <c r="AE86" s="54"/>
      <c r="AF86" s="55"/>
      <c r="AG86" s="179"/>
      <c r="AH86" s="54"/>
      <c r="AI86" s="56"/>
      <c r="AJ86" s="285">
        <v>160</v>
      </c>
      <c r="AK86" s="285" t="s">
        <v>52</v>
      </c>
      <c r="AL86" s="286"/>
      <c r="AM86" s="179"/>
      <c r="AN86" s="54"/>
      <c r="AO86" s="56"/>
      <c r="AP86" s="3"/>
    </row>
    <row r="87" spans="1:42">
      <c r="A87" s="529" t="s">
        <v>160</v>
      </c>
      <c r="B87" s="62" t="s">
        <v>22</v>
      </c>
      <c r="C87" s="442">
        <v>0</v>
      </c>
      <c r="D87" s="302">
        <v>1</v>
      </c>
      <c r="E87" s="305">
        <v>0</v>
      </c>
      <c r="F87" s="452">
        <v>0</v>
      </c>
      <c r="G87" s="66"/>
      <c r="H87" s="73"/>
      <c r="I87" s="73">
        <v>72</v>
      </c>
      <c r="J87" s="89"/>
      <c r="K87" s="91"/>
      <c r="L87" s="89"/>
      <c r="M87" s="89"/>
      <c r="N87" s="90"/>
      <c r="O87" s="90">
        <v>72</v>
      </c>
      <c r="P87" s="90"/>
      <c r="Q87" s="90"/>
      <c r="R87" s="15"/>
      <c r="S87" s="54"/>
      <c r="T87" s="55"/>
      <c r="U87" s="179"/>
      <c r="V87" s="54"/>
      <c r="W87" s="56"/>
      <c r="X87" s="54"/>
      <c r="Y87" s="54"/>
      <c r="Z87" s="55"/>
      <c r="AA87" s="172"/>
      <c r="AB87" s="32"/>
      <c r="AC87" s="40"/>
      <c r="AD87" s="54"/>
      <c r="AE87" s="54"/>
      <c r="AF87" s="55"/>
      <c r="AG87" s="179"/>
      <c r="AH87" s="54"/>
      <c r="AI87" s="56"/>
      <c r="AJ87" s="54"/>
      <c r="AK87" s="54"/>
      <c r="AL87" s="55"/>
      <c r="AM87" s="179">
        <v>72</v>
      </c>
      <c r="AN87" s="54" t="s">
        <v>49</v>
      </c>
      <c r="AO87" s="56"/>
      <c r="AP87" s="3"/>
    </row>
    <row r="88" spans="1:42" ht="30">
      <c r="A88" s="529" t="s">
        <v>161</v>
      </c>
      <c r="B88" s="62" t="s">
        <v>48</v>
      </c>
      <c r="C88" s="442">
        <v>0</v>
      </c>
      <c r="D88" s="302">
        <v>1</v>
      </c>
      <c r="E88" s="305">
        <v>0</v>
      </c>
      <c r="F88" s="452">
        <v>0</v>
      </c>
      <c r="G88" s="66"/>
      <c r="H88" s="73"/>
      <c r="I88" s="73">
        <v>108</v>
      </c>
      <c r="J88" s="73"/>
      <c r="K88" s="91"/>
      <c r="L88" s="89"/>
      <c r="M88" s="89"/>
      <c r="N88" s="90"/>
      <c r="O88" s="90">
        <v>108</v>
      </c>
      <c r="P88" s="90"/>
      <c r="Q88" s="90"/>
      <c r="R88" s="15"/>
      <c r="S88" s="54"/>
      <c r="T88" s="55"/>
      <c r="U88" s="179"/>
      <c r="V88" s="54"/>
      <c r="W88" s="56"/>
      <c r="X88" s="54"/>
      <c r="Y88" s="54"/>
      <c r="Z88" s="55"/>
      <c r="AA88" s="172"/>
      <c r="AB88" s="32"/>
      <c r="AC88" s="40"/>
      <c r="AD88" s="54"/>
      <c r="AE88" s="54"/>
      <c r="AF88" s="55"/>
      <c r="AG88" s="179"/>
      <c r="AH88" s="54"/>
      <c r="AI88" s="56"/>
      <c r="AJ88" s="54"/>
      <c r="AK88" s="54"/>
      <c r="AL88" s="55"/>
      <c r="AM88" s="179">
        <v>108</v>
      </c>
      <c r="AN88" s="54" t="s">
        <v>49</v>
      </c>
      <c r="AO88" s="56"/>
      <c r="AP88" s="3"/>
    </row>
    <row r="89" spans="1:42" ht="15.75" thickBot="1">
      <c r="A89" s="96"/>
      <c r="B89" s="200" t="s">
        <v>72</v>
      </c>
      <c r="C89" s="446">
        <v>0</v>
      </c>
      <c r="D89" s="302">
        <v>0</v>
      </c>
      <c r="E89" s="329">
        <v>1</v>
      </c>
      <c r="F89" s="459">
        <v>0</v>
      </c>
      <c r="G89" s="66"/>
      <c r="H89" s="73"/>
      <c r="I89" s="73"/>
      <c r="J89" s="73"/>
      <c r="K89" s="91"/>
      <c r="L89" s="89"/>
      <c r="M89" s="89"/>
      <c r="N89" s="90"/>
      <c r="O89" s="90"/>
      <c r="P89" s="90"/>
      <c r="Q89" s="90"/>
      <c r="R89" s="15"/>
      <c r="S89" s="54"/>
      <c r="T89" s="55"/>
      <c r="U89" s="179"/>
      <c r="V89" s="54"/>
      <c r="W89" s="56"/>
      <c r="X89" s="54"/>
      <c r="Y89" s="54"/>
      <c r="Z89" s="55"/>
      <c r="AA89" s="172"/>
      <c r="AB89" s="32"/>
      <c r="AC89" s="40"/>
      <c r="AD89" s="54"/>
      <c r="AE89" s="54"/>
      <c r="AF89" s="55"/>
      <c r="AG89" s="179"/>
      <c r="AH89" s="54"/>
      <c r="AI89" s="56"/>
      <c r="AJ89" s="54"/>
      <c r="AK89" s="54"/>
      <c r="AL89" s="55"/>
      <c r="AM89" s="179"/>
      <c r="AN89" s="54" t="s">
        <v>52</v>
      </c>
      <c r="AO89" s="56" t="s">
        <v>73</v>
      </c>
      <c r="AP89" s="3"/>
    </row>
    <row r="90" spans="1:42" s="3" customFormat="1" ht="45.75" thickBot="1">
      <c r="A90" s="88" t="s">
        <v>162</v>
      </c>
      <c r="B90" s="225" t="s">
        <v>163</v>
      </c>
      <c r="C90" s="498">
        <v>0</v>
      </c>
      <c r="D90" s="499">
        <v>1</v>
      </c>
      <c r="E90" s="499">
        <v>2</v>
      </c>
      <c r="F90" s="500">
        <v>1</v>
      </c>
      <c r="G90" s="504">
        <v>208</v>
      </c>
      <c r="H90" s="504">
        <v>48</v>
      </c>
      <c r="I90" s="504">
        <v>268</v>
      </c>
      <c r="J90" s="504">
        <v>160</v>
      </c>
      <c r="K90" s="504">
        <v>118</v>
      </c>
      <c r="L90" s="504">
        <v>42</v>
      </c>
      <c r="M90" s="504">
        <v>0</v>
      </c>
      <c r="N90" s="504">
        <v>16</v>
      </c>
      <c r="O90" s="503">
        <v>108</v>
      </c>
      <c r="P90" s="503"/>
      <c r="Q90" s="503"/>
      <c r="R90" s="465"/>
      <c r="S90" s="462"/>
      <c r="T90" s="463"/>
      <c r="U90" s="466"/>
      <c r="V90" s="462"/>
      <c r="W90" s="464"/>
      <c r="X90" s="557">
        <v>0</v>
      </c>
      <c r="Y90" s="558"/>
      <c r="Z90" s="559"/>
      <c r="AA90" s="557">
        <v>0</v>
      </c>
      <c r="AB90" s="558"/>
      <c r="AC90" s="564"/>
      <c r="AD90" s="558">
        <v>0</v>
      </c>
      <c r="AE90" s="558"/>
      <c r="AF90" s="559"/>
      <c r="AG90" s="557">
        <v>0</v>
      </c>
      <c r="AH90" s="558"/>
      <c r="AI90" s="564"/>
      <c r="AJ90" s="558">
        <v>160</v>
      </c>
      <c r="AK90" s="558"/>
      <c r="AL90" s="559"/>
      <c r="AM90" s="563">
        <v>0</v>
      </c>
      <c r="AN90" s="558"/>
      <c r="AO90" s="564"/>
    </row>
    <row r="91" spans="1:42" ht="38.25">
      <c r="A91" s="234" t="s">
        <v>164</v>
      </c>
      <c r="B91" s="321" t="s">
        <v>165</v>
      </c>
      <c r="C91" s="442">
        <v>0</v>
      </c>
      <c r="D91" s="305">
        <v>0</v>
      </c>
      <c r="E91" s="305">
        <v>1</v>
      </c>
      <c r="F91" s="452">
        <v>1</v>
      </c>
      <c r="G91" s="239">
        <v>208</v>
      </c>
      <c r="H91" s="87">
        <v>48</v>
      </c>
      <c r="I91" s="218">
        <v>160</v>
      </c>
      <c r="J91" s="248">
        <v>160</v>
      </c>
      <c r="K91" s="75">
        <v>118</v>
      </c>
      <c r="L91" s="89">
        <v>42</v>
      </c>
      <c r="M91" s="89"/>
      <c r="N91" s="90">
        <v>16</v>
      </c>
      <c r="O91" s="90"/>
      <c r="P91" s="90"/>
      <c r="Q91" s="90"/>
      <c r="R91" s="15"/>
      <c r="S91" s="54"/>
      <c r="T91" s="55"/>
      <c r="U91" s="179"/>
      <c r="V91" s="54"/>
      <c r="W91" s="56"/>
      <c r="X91" s="54"/>
      <c r="Y91" s="54"/>
      <c r="Z91" s="55"/>
      <c r="AA91" s="172"/>
      <c r="AB91" s="32"/>
      <c r="AC91" s="40"/>
      <c r="AD91" s="54"/>
      <c r="AE91" s="54"/>
      <c r="AF91" s="55"/>
      <c r="AG91" s="179"/>
      <c r="AH91" s="54"/>
      <c r="AI91" s="56"/>
      <c r="AJ91" s="140">
        <v>160</v>
      </c>
      <c r="AK91" s="140" t="s">
        <v>52</v>
      </c>
      <c r="AL91" s="160" t="s">
        <v>93</v>
      </c>
      <c r="AM91" s="179"/>
      <c r="AN91" s="54"/>
      <c r="AO91" s="56"/>
      <c r="AP91" s="3"/>
    </row>
    <row r="92" spans="1:42" ht="25.5">
      <c r="A92" s="232" t="s">
        <v>166</v>
      </c>
      <c r="B92" s="322" t="s">
        <v>48</v>
      </c>
      <c r="C92" s="442">
        <v>0</v>
      </c>
      <c r="D92" s="305">
        <v>1</v>
      </c>
      <c r="E92" s="305">
        <v>0</v>
      </c>
      <c r="F92" s="452">
        <v>0</v>
      </c>
      <c r="G92" s="66"/>
      <c r="H92" s="73"/>
      <c r="I92" s="73">
        <v>108</v>
      </c>
      <c r="J92" s="73"/>
      <c r="K92" s="91"/>
      <c r="L92" s="89"/>
      <c r="M92" s="89"/>
      <c r="N92" s="90"/>
      <c r="O92" s="90">
        <v>108</v>
      </c>
      <c r="P92" s="90"/>
      <c r="Q92" s="90"/>
      <c r="R92" s="15"/>
      <c r="S92" s="54"/>
      <c r="T92" s="55"/>
      <c r="U92" s="179"/>
      <c r="V92" s="54"/>
      <c r="W92" s="56"/>
      <c r="X92" s="54"/>
      <c r="Y92" s="54"/>
      <c r="Z92" s="55"/>
      <c r="AA92" s="172"/>
      <c r="AB92" s="32"/>
      <c r="AC92" s="40"/>
      <c r="AD92" s="54"/>
      <c r="AE92" s="54"/>
      <c r="AF92" s="55"/>
      <c r="AG92" s="179"/>
      <c r="AH92" s="54"/>
      <c r="AI92" s="56"/>
      <c r="AJ92" s="54"/>
      <c r="AK92" s="54"/>
      <c r="AL92" s="55"/>
      <c r="AM92" s="179">
        <v>108</v>
      </c>
      <c r="AN92" s="54" t="s">
        <v>49</v>
      </c>
      <c r="AO92" s="56"/>
      <c r="AP92" s="3"/>
    </row>
    <row r="93" spans="1:42" ht="15.75" thickBot="1">
      <c r="A93" s="229"/>
      <c r="B93" s="323" t="s">
        <v>72</v>
      </c>
      <c r="C93" s="446">
        <v>0</v>
      </c>
      <c r="D93" s="329">
        <v>0</v>
      </c>
      <c r="E93" s="329">
        <v>1</v>
      </c>
      <c r="F93" s="459">
        <v>0</v>
      </c>
      <c r="G93" s="66"/>
      <c r="H93" s="73"/>
      <c r="I93" s="73"/>
      <c r="J93" s="73"/>
      <c r="K93" s="91"/>
      <c r="L93" s="89"/>
      <c r="M93" s="89"/>
      <c r="N93" s="90"/>
      <c r="O93" s="90"/>
      <c r="P93" s="90"/>
      <c r="Q93" s="90"/>
      <c r="R93" s="15"/>
      <c r="S93" s="54"/>
      <c r="T93" s="55"/>
      <c r="U93" s="179"/>
      <c r="V93" s="54"/>
      <c r="W93" s="56"/>
      <c r="X93" s="54"/>
      <c r="Y93" s="54"/>
      <c r="Z93" s="55"/>
      <c r="AA93" s="172"/>
      <c r="AB93" s="32"/>
      <c r="AC93" s="40"/>
      <c r="AD93" s="54"/>
      <c r="AE93" s="54"/>
      <c r="AF93" s="55"/>
      <c r="AG93" s="179"/>
      <c r="AH93" s="54"/>
      <c r="AI93" s="56"/>
      <c r="AJ93" s="54"/>
      <c r="AK93" s="54"/>
      <c r="AL93" s="55"/>
      <c r="AM93" s="179"/>
      <c r="AN93" s="54" t="s">
        <v>52</v>
      </c>
      <c r="AO93" s="56" t="s">
        <v>73</v>
      </c>
      <c r="AP93" s="3"/>
    </row>
    <row r="94" spans="1:42" ht="60.75" thickBot="1">
      <c r="A94" s="230" t="s">
        <v>167</v>
      </c>
      <c r="B94" s="225" t="s">
        <v>85</v>
      </c>
      <c r="C94" s="441">
        <v>0</v>
      </c>
      <c r="D94" s="330">
        <v>2</v>
      </c>
      <c r="E94" s="330">
        <v>2</v>
      </c>
      <c r="F94" s="444">
        <v>0</v>
      </c>
      <c r="G94" s="505">
        <v>270.39999999999998</v>
      </c>
      <c r="H94" s="505">
        <v>62.4</v>
      </c>
      <c r="I94" s="505">
        <v>388</v>
      </c>
      <c r="J94" s="505">
        <v>208</v>
      </c>
      <c r="K94" s="505">
        <v>128</v>
      </c>
      <c r="L94" s="505">
        <v>40</v>
      </c>
      <c r="M94" s="505">
        <v>40</v>
      </c>
      <c r="N94" s="506"/>
      <c r="O94" s="506">
        <v>180</v>
      </c>
      <c r="P94" s="506"/>
      <c r="Q94" s="506"/>
      <c r="R94" s="291"/>
      <c r="S94" s="292"/>
      <c r="T94" s="460"/>
      <c r="U94" s="461"/>
      <c r="V94" s="292"/>
      <c r="W94" s="293"/>
      <c r="X94" s="560">
        <v>112</v>
      </c>
      <c r="Y94" s="561"/>
      <c r="Z94" s="562"/>
      <c r="AA94" s="589">
        <v>96</v>
      </c>
      <c r="AB94" s="587"/>
      <c r="AC94" s="587"/>
      <c r="AD94" s="586">
        <v>0</v>
      </c>
      <c r="AE94" s="587"/>
      <c r="AF94" s="588"/>
      <c r="AG94" s="607">
        <v>0</v>
      </c>
      <c r="AH94" s="582"/>
      <c r="AI94" s="585"/>
      <c r="AJ94" s="582">
        <v>0</v>
      </c>
      <c r="AK94" s="582"/>
      <c r="AL94" s="583"/>
      <c r="AM94" s="584">
        <v>0</v>
      </c>
      <c r="AN94" s="582"/>
      <c r="AO94" s="585"/>
      <c r="AP94" s="3"/>
    </row>
    <row r="95" spans="1:42" ht="38.25">
      <c r="A95" s="233" t="s">
        <v>168</v>
      </c>
      <c r="B95" s="324" t="s">
        <v>169</v>
      </c>
      <c r="C95" s="442">
        <v>0</v>
      </c>
      <c r="D95" s="305">
        <v>0</v>
      </c>
      <c r="E95" s="305">
        <v>1</v>
      </c>
      <c r="F95" s="452">
        <v>0</v>
      </c>
      <c r="G95" s="239">
        <v>270.39999999999998</v>
      </c>
      <c r="H95" s="87">
        <v>62.4</v>
      </c>
      <c r="I95" s="218">
        <v>208</v>
      </c>
      <c r="J95" s="248">
        <v>208</v>
      </c>
      <c r="K95" s="75">
        <v>128</v>
      </c>
      <c r="L95" s="89">
        <v>40</v>
      </c>
      <c r="M95" s="89">
        <v>40</v>
      </c>
      <c r="N95" s="90"/>
      <c r="O95" s="90"/>
      <c r="P95" s="90"/>
      <c r="Q95" s="90"/>
      <c r="R95" s="15"/>
      <c r="S95" s="54"/>
      <c r="T95" s="55"/>
      <c r="U95" s="179"/>
      <c r="V95" s="54"/>
      <c r="W95" s="56"/>
      <c r="X95" s="590">
        <v>112</v>
      </c>
      <c r="Y95" s="545"/>
      <c r="Z95" s="591"/>
      <c r="AA95" s="172">
        <v>96</v>
      </c>
      <c r="AB95" s="32" t="s">
        <v>52</v>
      </c>
      <c r="AC95" s="40"/>
      <c r="AD95" s="54"/>
      <c r="AE95" s="54"/>
      <c r="AF95" s="55"/>
      <c r="AG95" s="179"/>
      <c r="AH95" s="54"/>
      <c r="AI95" s="56"/>
      <c r="AJ95" s="54"/>
      <c r="AK95" s="54"/>
      <c r="AL95" s="55"/>
      <c r="AM95" s="179"/>
      <c r="AN95" s="54"/>
      <c r="AO95" s="56"/>
      <c r="AP95" s="3"/>
    </row>
    <row r="96" spans="1:42">
      <c r="A96" s="231" t="s">
        <v>170</v>
      </c>
      <c r="B96" s="325" t="s">
        <v>22</v>
      </c>
      <c r="C96" s="442">
        <v>0</v>
      </c>
      <c r="D96" s="305">
        <v>1</v>
      </c>
      <c r="E96" s="305">
        <v>0</v>
      </c>
      <c r="F96" s="452">
        <v>0</v>
      </c>
      <c r="G96" s="66"/>
      <c r="H96" s="73"/>
      <c r="I96" s="73">
        <v>72</v>
      </c>
      <c r="J96" s="73"/>
      <c r="K96" s="91"/>
      <c r="L96" s="89"/>
      <c r="M96" s="89"/>
      <c r="N96" s="90"/>
      <c r="O96" s="90">
        <v>72</v>
      </c>
      <c r="P96" s="90"/>
      <c r="Q96" s="90"/>
      <c r="R96" s="15"/>
      <c r="S96" s="54"/>
      <c r="T96" s="55"/>
      <c r="U96" s="179"/>
      <c r="V96" s="54"/>
      <c r="W96" s="56"/>
      <c r="X96" s="54"/>
      <c r="Y96" s="54"/>
      <c r="Z96" s="55"/>
      <c r="AA96" s="172">
        <v>72</v>
      </c>
      <c r="AB96" s="32" t="s">
        <v>49</v>
      </c>
      <c r="AC96" s="40"/>
      <c r="AD96" s="54"/>
      <c r="AE96" s="54"/>
      <c r="AF96" s="55"/>
      <c r="AG96" s="179"/>
      <c r="AH96" s="54"/>
      <c r="AI96" s="56"/>
      <c r="AJ96" s="54"/>
      <c r="AK96" s="54"/>
      <c r="AL96" s="55"/>
      <c r="AM96" s="179"/>
      <c r="AN96" s="54"/>
      <c r="AO96" s="56"/>
      <c r="AP96" s="3"/>
    </row>
    <row r="97" spans="1:43" ht="25.5">
      <c r="A97" s="232" t="s">
        <v>171</v>
      </c>
      <c r="B97" s="426" t="s">
        <v>48</v>
      </c>
      <c r="C97" s="442">
        <v>0</v>
      </c>
      <c r="D97" s="305">
        <v>1</v>
      </c>
      <c r="E97" s="305">
        <v>0</v>
      </c>
      <c r="F97" s="452">
        <v>0</v>
      </c>
      <c r="G97" s="66"/>
      <c r="H97" s="73"/>
      <c r="I97" s="73">
        <v>108</v>
      </c>
      <c r="J97" s="73"/>
      <c r="K97" s="91"/>
      <c r="L97" s="89"/>
      <c r="M97" s="89"/>
      <c r="N97" s="90"/>
      <c r="O97" s="90">
        <v>108</v>
      </c>
      <c r="P97" s="90"/>
      <c r="Q97" s="90"/>
      <c r="R97" s="15"/>
      <c r="S97" s="54"/>
      <c r="T97" s="55"/>
      <c r="U97" s="179"/>
      <c r="V97" s="54"/>
      <c r="W97" s="56"/>
      <c r="X97" s="54"/>
      <c r="Y97" s="54"/>
      <c r="Z97" s="55"/>
      <c r="AA97" s="172">
        <v>108</v>
      </c>
      <c r="AB97" s="32" t="s">
        <v>49</v>
      </c>
      <c r="AC97" s="40"/>
      <c r="AD97" s="54"/>
      <c r="AE97" s="54"/>
      <c r="AF97" s="55"/>
      <c r="AG97" s="179"/>
      <c r="AH97" s="54"/>
      <c r="AI97" s="56"/>
      <c r="AJ97" s="54"/>
      <c r="AK97" s="54"/>
      <c r="AL97" s="55"/>
      <c r="AM97" s="67"/>
      <c r="AN97" s="51"/>
      <c r="AO97" s="53"/>
      <c r="AP97" s="3"/>
    </row>
    <row r="98" spans="1:43">
      <c r="A98" s="231"/>
      <c r="B98" s="323" t="s">
        <v>72</v>
      </c>
      <c r="C98" s="438">
        <v>0</v>
      </c>
      <c r="D98" s="302">
        <v>0</v>
      </c>
      <c r="E98" s="302">
        <v>1</v>
      </c>
      <c r="F98" s="439">
        <v>0</v>
      </c>
      <c r="G98" s="66"/>
      <c r="H98" s="73"/>
      <c r="I98" s="73"/>
      <c r="J98" s="73"/>
      <c r="K98" s="91"/>
      <c r="L98" s="89"/>
      <c r="M98" s="89"/>
      <c r="N98" s="90"/>
      <c r="O98" s="90"/>
      <c r="P98" s="90"/>
      <c r="Q98" s="90"/>
      <c r="R98" s="15"/>
      <c r="S98" s="54"/>
      <c r="T98" s="55"/>
      <c r="U98" s="179"/>
      <c r="V98" s="54"/>
      <c r="W98" s="56"/>
      <c r="X98" s="54"/>
      <c r="Y98" s="54"/>
      <c r="Z98" s="55"/>
      <c r="AA98" s="172"/>
      <c r="AB98" s="32" t="s">
        <v>52</v>
      </c>
      <c r="AC98" s="53" t="s">
        <v>73</v>
      </c>
      <c r="AD98" s="54"/>
      <c r="AE98" s="54"/>
      <c r="AF98" s="55"/>
      <c r="AG98" s="179"/>
      <c r="AH98" s="54"/>
      <c r="AI98" s="56"/>
      <c r="AJ98" s="54"/>
      <c r="AK98" s="54"/>
      <c r="AL98" s="55"/>
      <c r="AM98" s="179"/>
      <c r="AN98" s="54"/>
      <c r="AO98" s="53"/>
      <c r="AP98" s="3"/>
    </row>
    <row r="99" spans="1:43" ht="28.5">
      <c r="A99" s="389" t="s">
        <v>208</v>
      </c>
      <c r="B99" s="390" t="s">
        <v>209</v>
      </c>
      <c r="C99" s="438"/>
      <c r="D99" s="302"/>
      <c r="E99" s="302"/>
      <c r="F99" s="439"/>
      <c r="G99" s="436"/>
      <c r="H99" s="73"/>
      <c r="I99" s="91"/>
      <c r="J99" s="91"/>
      <c r="K99" s="91"/>
      <c r="L99" s="91"/>
      <c r="M99" s="91"/>
      <c r="N99" s="91"/>
      <c r="O99" s="391"/>
      <c r="P99" s="391"/>
      <c r="Q99" s="391" t="s">
        <v>210</v>
      </c>
      <c r="R99" s="50"/>
      <c r="S99" s="51"/>
      <c r="T99" s="52"/>
      <c r="U99" s="67"/>
      <c r="V99" s="51"/>
      <c r="W99" s="53"/>
      <c r="X99" s="51"/>
      <c r="Y99" s="51"/>
      <c r="Z99" s="52"/>
      <c r="AA99" s="165"/>
      <c r="AB99" s="18"/>
      <c r="AC99" s="53"/>
      <c r="AD99" s="51"/>
      <c r="AE99" s="51"/>
      <c r="AF99" s="52"/>
      <c r="AG99" s="67"/>
      <c r="AH99" s="51"/>
      <c r="AI99" s="53"/>
      <c r="AJ99" s="51"/>
      <c r="AK99" s="51"/>
      <c r="AL99" s="52"/>
      <c r="AM99" s="67"/>
      <c r="AN99" s="51"/>
      <c r="AO99" s="53"/>
      <c r="AP99" s="3"/>
    </row>
    <row r="100" spans="1:43" ht="28.5">
      <c r="A100" s="389" t="s">
        <v>211</v>
      </c>
      <c r="B100" s="390" t="s">
        <v>212</v>
      </c>
      <c r="C100" s="438"/>
      <c r="D100" s="302"/>
      <c r="E100" s="302"/>
      <c r="F100" s="439"/>
      <c r="G100" s="436"/>
      <c r="H100" s="73"/>
      <c r="I100" s="91"/>
      <c r="J100" s="91"/>
      <c r="K100" s="91"/>
      <c r="L100" s="91"/>
      <c r="M100" s="91"/>
      <c r="N100" s="91"/>
      <c r="O100" s="391"/>
      <c r="P100" s="391"/>
      <c r="Q100" s="391" t="s">
        <v>213</v>
      </c>
      <c r="R100" s="50"/>
      <c r="S100" s="51"/>
      <c r="T100" s="52"/>
      <c r="U100" s="67"/>
      <c r="V100" s="51"/>
      <c r="W100" s="53"/>
      <c r="X100" s="51"/>
      <c r="Y100" s="51"/>
      <c r="Z100" s="52"/>
      <c r="AA100" s="165"/>
      <c r="AB100" s="18"/>
      <c r="AC100" s="53"/>
      <c r="AD100" s="51"/>
      <c r="AE100" s="51"/>
      <c r="AF100" s="52"/>
      <c r="AG100" s="67"/>
      <c r="AH100" s="51"/>
      <c r="AI100" s="53"/>
      <c r="AJ100" s="51"/>
      <c r="AK100" s="51"/>
      <c r="AL100" s="52"/>
      <c r="AM100" s="67"/>
      <c r="AN100" s="51"/>
      <c r="AO100" s="53"/>
      <c r="AP100" s="3"/>
    </row>
    <row r="101" spans="1:43" ht="28.5">
      <c r="A101" s="389" t="s">
        <v>214</v>
      </c>
      <c r="B101" s="390" t="s">
        <v>215</v>
      </c>
      <c r="C101" s="438"/>
      <c r="D101" s="302"/>
      <c r="E101" s="302"/>
      <c r="F101" s="439"/>
      <c r="G101" s="436"/>
      <c r="H101" s="73"/>
      <c r="I101" s="91"/>
      <c r="J101" s="91"/>
      <c r="K101" s="91"/>
      <c r="L101" s="91"/>
      <c r="M101" s="91"/>
      <c r="N101" s="91"/>
      <c r="O101" s="391"/>
      <c r="P101" s="391"/>
      <c r="Q101" s="391" t="s">
        <v>216</v>
      </c>
      <c r="R101" s="50"/>
      <c r="S101" s="51"/>
      <c r="T101" s="52"/>
      <c r="U101" s="67"/>
      <c r="V101" s="51"/>
      <c r="W101" s="53"/>
      <c r="X101" s="51"/>
      <c r="Y101" s="51"/>
      <c r="Z101" s="52"/>
      <c r="AA101" s="165"/>
      <c r="AB101" s="18"/>
      <c r="AC101" s="53"/>
      <c r="AD101" s="51"/>
      <c r="AE101" s="51"/>
      <c r="AF101" s="52"/>
      <c r="AG101" s="67"/>
      <c r="AH101" s="51"/>
      <c r="AI101" s="53"/>
      <c r="AJ101" s="51"/>
      <c r="AK101" s="51"/>
      <c r="AL101" s="52"/>
      <c r="AM101" s="67"/>
      <c r="AN101" s="51"/>
      <c r="AO101" s="53"/>
      <c r="AP101" s="3"/>
    </row>
    <row r="102" spans="1:43" ht="28.5">
      <c r="A102" s="389" t="s">
        <v>28</v>
      </c>
      <c r="B102" s="390" t="s">
        <v>29</v>
      </c>
      <c r="C102" s="438"/>
      <c r="D102" s="302"/>
      <c r="E102" s="302"/>
      <c r="F102" s="439"/>
      <c r="G102" s="436"/>
      <c r="H102" s="73"/>
      <c r="I102" s="91"/>
      <c r="J102" s="91"/>
      <c r="K102" s="91"/>
      <c r="L102" s="91"/>
      <c r="M102" s="91"/>
      <c r="N102" s="91"/>
      <c r="O102" s="391"/>
      <c r="P102" s="391"/>
      <c r="Q102" s="475">
        <v>144</v>
      </c>
      <c r="R102" s="50"/>
      <c r="S102" s="51"/>
      <c r="T102" s="52"/>
      <c r="U102" s="67"/>
      <c r="V102" s="51"/>
      <c r="W102" s="53"/>
      <c r="X102" s="51"/>
      <c r="Y102" s="51"/>
      <c r="Z102" s="52"/>
      <c r="AA102" s="165"/>
      <c r="AB102" s="18"/>
      <c r="AC102" s="53"/>
      <c r="AD102" s="51"/>
      <c r="AE102" s="51"/>
      <c r="AF102" s="52"/>
      <c r="AG102" s="67"/>
      <c r="AH102" s="51"/>
      <c r="AI102" s="53"/>
      <c r="AJ102" s="51"/>
      <c r="AK102" s="51"/>
      <c r="AL102" s="52"/>
      <c r="AM102" s="67"/>
      <c r="AN102" s="51"/>
      <c r="AO102" s="53"/>
      <c r="AP102" s="3"/>
    </row>
    <row r="103" spans="1:43">
      <c r="A103" s="392" t="s">
        <v>217</v>
      </c>
      <c r="B103" s="390" t="s">
        <v>218</v>
      </c>
      <c r="C103" s="438"/>
      <c r="D103" s="302"/>
      <c r="E103" s="302"/>
      <c r="F103" s="439"/>
      <c r="G103" s="436"/>
      <c r="H103" s="73"/>
      <c r="I103" s="91"/>
      <c r="J103" s="91"/>
      <c r="K103" s="91"/>
      <c r="L103" s="91"/>
      <c r="M103" s="91"/>
      <c r="N103" s="91"/>
      <c r="O103" s="391"/>
      <c r="P103" s="391"/>
      <c r="Q103" s="391" t="s">
        <v>219</v>
      </c>
      <c r="R103" s="50"/>
      <c r="S103" s="51"/>
      <c r="T103" s="52"/>
      <c r="U103" s="67"/>
      <c r="V103" s="51"/>
      <c r="W103" s="53"/>
      <c r="X103" s="51"/>
      <c r="Y103" s="51"/>
      <c r="Z103" s="52"/>
      <c r="AA103" s="165"/>
      <c r="AB103" s="18"/>
      <c r="AC103" s="53"/>
      <c r="AD103" s="51"/>
      <c r="AE103" s="51"/>
      <c r="AF103" s="52"/>
      <c r="AG103" s="67"/>
      <c r="AH103" s="51"/>
      <c r="AI103" s="53"/>
      <c r="AJ103" s="51"/>
      <c r="AK103" s="51"/>
      <c r="AL103" s="52"/>
      <c r="AM103" s="67"/>
      <c r="AN103" s="51"/>
      <c r="AO103" s="53"/>
      <c r="AP103" s="3"/>
    </row>
    <row r="104" spans="1:43" ht="15.75" thickBot="1">
      <c r="A104" s="392"/>
      <c r="B104" s="390" t="s">
        <v>220</v>
      </c>
      <c r="C104" s="454"/>
      <c r="D104" s="394"/>
      <c r="E104" s="394"/>
      <c r="F104" s="455"/>
      <c r="G104" s="437"/>
      <c r="H104" s="193"/>
      <c r="I104" s="384"/>
      <c r="J104" s="384"/>
      <c r="K104" s="384"/>
      <c r="L104" s="384"/>
      <c r="M104" s="384"/>
      <c r="N104" s="384"/>
      <c r="O104" s="393"/>
      <c r="P104" s="469">
        <v>400</v>
      </c>
      <c r="Q104" s="393"/>
      <c r="R104" s="385"/>
      <c r="S104" s="386"/>
      <c r="T104" s="387"/>
      <c r="U104" s="388"/>
      <c r="V104" s="386"/>
      <c r="W104" s="130"/>
      <c r="X104" s="386"/>
      <c r="Y104" s="386"/>
      <c r="Z104" s="387"/>
      <c r="AA104" s="174"/>
      <c r="AB104" s="24"/>
      <c r="AC104" s="130"/>
      <c r="AD104" s="386"/>
      <c r="AE104" s="386"/>
      <c r="AF104" s="387"/>
      <c r="AG104" s="388"/>
      <c r="AH104" s="386"/>
      <c r="AI104" s="130"/>
      <c r="AJ104" s="386"/>
      <c r="AK104" s="386"/>
      <c r="AL104" s="387"/>
      <c r="AM104" s="388"/>
      <c r="AN104" s="386"/>
      <c r="AO104" s="130"/>
      <c r="AP104" s="3"/>
    </row>
    <row r="105" spans="1:43" s="7" customFormat="1" ht="15.75" thickBot="1">
      <c r="A105" s="94" t="s">
        <v>224</v>
      </c>
      <c r="B105" s="427"/>
      <c r="C105" s="456">
        <v>12</v>
      </c>
      <c r="D105" s="241">
        <v>31</v>
      </c>
      <c r="E105" s="241">
        <v>27</v>
      </c>
      <c r="F105" s="451">
        <v>2</v>
      </c>
      <c r="G105" s="410">
        <v>6601.0999999999995</v>
      </c>
      <c r="H105" s="410">
        <v>1274.1000000000001</v>
      </c>
      <c r="I105" s="410">
        <v>5327</v>
      </c>
      <c r="J105" s="410">
        <v>4247</v>
      </c>
      <c r="K105" s="410">
        <v>2315</v>
      </c>
      <c r="L105" s="410">
        <v>1626</v>
      </c>
      <c r="M105" s="410">
        <v>294</v>
      </c>
      <c r="N105" s="410">
        <v>32</v>
      </c>
      <c r="O105" s="410">
        <v>1080</v>
      </c>
      <c r="P105" s="410">
        <v>0</v>
      </c>
      <c r="Q105" s="383">
        <v>0</v>
      </c>
      <c r="R105" s="542">
        <v>576</v>
      </c>
      <c r="S105" s="540"/>
      <c r="T105" s="543"/>
      <c r="U105" s="539">
        <v>827</v>
      </c>
      <c r="V105" s="540"/>
      <c r="W105" s="541"/>
      <c r="X105" s="542">
        <v>576</v>
      </c>
      <c r="Y105" s="540"/>
      <c r="Z105" s="543"/>
      <c r="AA105" s="539">
        <v>576</v>
      </c>
      <c r="AB105" s="540"/>
      <c r="AC105" s="541"/>
      <c r="AD105" s="542">
        <v>576</v>
      </c>
      <c r="AE105" s="540"/>
      <c r="AF105" s="543"/>
      <c r="AG105" s="539">
        <v>396</v>
      </c>
      <c r="AH105" s="540"/>
      <c r="AI105" s="541"/>
      <c r="AJ105" s="542">
        <v>720</v>
      </c>
      <c r="AK105" s="540"/>
      <c r="AL105" s="543"/>
      <c r="AM105" s="539">
        <v>0</v>
      </c>
      <c r="AN105" s="540"/>
      <c r="AO105" s="541"/>
      <c r="AP105" s="100"/>
    </row>
    <row r="106" spans="1:43" s="7" customFormat="1" ht="15.75" thickBot="1">
      <c r="A106" s="470"/>
      <c r="B106" s="471"/>
      <c r="C106" s="472"/>
      <c r="D106" s="472"/>
      <c r="E106" s="472"/>
      <c r="F106" s="472"/>
      <c r="L106" s="5" t="s">
        <v>223</v>
      </c>
      <c r="O106" s="473"/>
      <c r="P106" s="473"/>
      <c r="Q106" s="474"/>
      <c r="R106" s="600">
        <v>36</v>
      </c>
      <c r="S106" s="662"/>
      <c r="T106" s="663"/>
      <c r="U106" s="603">
        <v>35.956521739130437</v>
      </c>
      <c r="V106" s="601"/>
      <c r="W106" s="604"/>
      <c r="X106" s="600">
        <v>36</v>
      </c>
      <c r="Y106" s="601"/>
      <c r="Z106" s="602"/>
      <c r="AA106" s="603">
        <v>36</v>
      </c>
      <c r="AB106" s="601"/>
      <c r="AC106" s="604"/>
      <c r="AD106" s="600">
        <v>36</v>
      </c>
      <c r="AE106" s="601"/>
      <c r="AF106" s="602"/>
      <c r="AG106" s="603">
        <v>36</v>
      </c>
      <c r="AH106" s="601"/>
      <c r="AI106" s="604"/>
      <c r="AJ106" s="600">
        <v>36</v>
      </c>
      <c r="AK106" s="601"/>
      <c r="AL106" s="602"/>
      <c r="AM106" s="539"/>
      <c r="AN106" s="540"/>
      <c r="AO106" s="541"/>
      <c r="AP106" s="100"/>
    </row>
    <row r="107" spans="1:43" s="3" customFormat="1">
      <c r="A107" s="620" t="s">
        <v>222</v>
      </c>
      <c r="B107" s="621"/>
      <c r="C107" s="621"/>
      <c r="D107" s="621"/>
      <c r="E107" s="621"/>
      <c r="F107" s="621"/>
      <c r="G107" s="361"/>
      <c r="H107" s="642" t="s">
        <v>58</v>
      </c>
      <c r="I107" s="643"/>
      <c r="J107" s="643"/>
      <c r="K107" s="643"/>
      <c r="L107" s="643"/>
      <c r="M107" s="643"/>
      <c r="N107" s="643"/>
      <c r="O107" s="643"/>
      <c r="P107" s="643"/>
      <c r="Q107" s="644"/>
      <c r="R107" s="664">
        <v>0</v>
      </c>
      <c r="S107" s="659"/>
      <c r="T107" s="665"/>
      <c r="U107" s="658">
        <v>0</v>
      </c>
      <c r="V107" s="659"/>
      <c r="W107" s="660"/>
      <c r="X107" s="595">
        <v>1</v>
      </c>
      <c r="Y107" s="596"/>
      <c r="Z107" s="597"/>
      <c r="AA107" s="605">
        <v>2</v>
      </c>
      <c r="AB107" s="596"/>
      <c r="AC107" s="606"/>
      <c r="AD107" s="595">
        <v>1</v>
      </c>
      <c r="AE107" s="596"/>
      <c r="AF107" s="597"/>
      <c r="AG107" s="605">
        <v>1</v>
      </c>
      <c r="AH107" s="596"/>
      <c r="AI107" s="606"/>
      <c r="AJ107" s="595">
        <v>3</v>
      </c>
      <c r="AK107" s="596"/>
      <c r="AL107" s="597"/>
      <c r="AM107" s="605">
        <v>0</v>
      </c>
      <c r="AN107" s="596"/>
      <c r="AO107" s="606"/>
      <c r="AP107" s="7"/>
      <c r="AQ107" s="2"/>
    </row>
    <row r="108" spans="1:43">
      <c r="A108" s="608" t="s">
        <v>226</v>
      </c>
      <c r="B108" s="609"/>
      <c r="C108" s="609"/>
      <c r="D108" s="609"/>
      <c r="E108" s="609"/>
      <c r="F108" s="609"/>
      <c r="G108" s="360"/>
      <c r="H108" s="636" t="s">
        <v>199</v>
      </c>
      <c r="I108" s="637"/>
      <c r="J108" s="637"/>
      <c r="K108" s="637"/>
      <c r="L108" s="637"/>
      <c r="M108" s="637"/>
      <c r="N108" s="637"/>
      <c r="O108" s="637"/>
      <c r="P108" s="637"/>
      <c r="Q108" s="638"/>
      <c r="R108" s="598">
        <v>0</v>
      </c>
      <c r="S108" s="593"/>
      <c r="T108" s="594"/>
      <c r="U108" s="598">
        <v>0</v>
      </c>
      <c r="V108" s="593"/>
      <c r="W108" s="599"/>
      <c r="X108" s="592">
        <v>0</v>
      </c>
      <c r="Y108" s="593"/>
      <c r="Z108" s="594"/>
      <c r="AA108" s="598">
        <v>4</v>
      </c>
      <c r="AB108" s="593"/>
      <c r="AC108" s="599"/>
      <c r="AD108" s="592">
        <v>0</v>
      </c>
      <c r="AE108" s="593"/>
      <c r="AF108" s="594"/>
      <c r="AG108" s="598">
        <v>3</v>
      </c>
      <c r="AH108" s="593"/>
      <c r="AI108" s="599"/>
      <c r="AJ108" s="592">
        <v>0</v>
      </c>
      <c r="AK108" s="593"/>
      <c r="AL108" s="594"/>
      <c r="AM108" s="598">
        <v>3</v>
      </c>
      <c r="AN108" s="593"/>
      <c r="AO108" s="599"/>
      <c r="AP108" s="5"/>
    </row>
    <row r="109" spans="1:43" ht="15" customHeight="1">
      <c r="A109" s="630" t="s">
        <v>59</v>
      </c>
      <c r="B109" s="631"/>
      <c r="C109" s="631"/>
      <c r="D109" s="631"/>
      <c r="E109" s="631"/>
      <c r="F109" s="631"/>
      <c r="G109" s="358"/>
      <c r="H109" s="639" t="s">
        <v>198</v>
      </c>
      <c r="I109" s="640"/>
      <c r="J109" s="640"/>
      <c r="K109" s="640"/>
      <c r="L109" s="640"/>
      <c r="M109" s="640"/>
      <c r="N109" s="640"/>
      <c r="O109" s="640"/>
      <c r="P109" s="640"/>
      <c r="Q109" s="641"/>
      <c r="R109" s="592">
        <v>0</v>
      </c>
      <c r="S109" s="593"/>
      <c r="T109" s="594"/>
      <c r="U109" s="598">
        <v>0</v>
      </c>
      <c r="V109" s="593"/>
      <c r="W109" s="599"/>
      <c r="X109" s="592">
        <v>0</v>
      </c>
      <c r="Y109" s="593"/>
      <c r="Z109" s="594"/>
      <c r="AA109" s="598">
        <v>3</v>
      </c>
      <c r="AB109" s="593"/>
      <c r="AC109" s="599"/>
      <c r="AD109" s="592">
        <v>0</v>
      </c>
      <c r="AE109" s="593"/>
      <c r="AF109" s="594"/>
      <c r="AG109" s="598">
        <v>9</v>
      </c>
      <c r="AH109" s="593"/>
      <c r="AI109" s="599"/>
      <c r="AJ109" s="592">
        <v>0</v>
      </c>
      <c r="AK109" s="593"/>
      <c r="AL109" s="594"/>
      <c r="AM109" s="598">
        <v>8</v>
      </c>
      <c r="AN109" s="593"/>
      <c r="AO109" s="599"/>
      <c r="AP109" s="3"/>
    </row>
    <row r="110" spans="1:43" ht="15" customHeight="1">
      <c r="A110" s="632"/>
      <c r="B110" s="633"/>
      <c r="C110" s="633"/>
      <c r="D110" s="633"/>
      <c r="E110" s="633"/>
      <c r="F110" s="633"/>
      <c r="G110" s="359"/>
      <c r="H110" s="639" t="s">
        <v>50</v>
      </c>
      <c r="I110" s="640"/>
      <c r="J110" s="640"/>
      <c r="K110" s="640"/>
      <c r="L110" s="640"/>
      <c r="M110" s="640"/>
      <c r="N110" s="640"/>
      <c r="O110" s="640"/>
      <c r="P110" s="640"/>
      <c r="Q110" s="641"/>
      <c r="R110" s="592"/>
      <c r="S110" s="593"/>
      <c r="T110" s="594"/>
      <c r="U110" s="598"/>
      <c r="V110" s="593"/>
      <c r="W110" s="599"/>
      <c r="X110" s="592"/>
      <c r="Y110" s="593"/>
      <c r="Z110" s="594"/>
      <c r="AA110" s="598"/>
      <c r="AB110" s="593"/>
      <c r="AC110" s="599"/>
      <c r="AD110" s="592"/>
      <c r="AE110" s="593"/>
      <c r="AF110" s="594"/>
      <c r="AG110" s="598"/>
      <c r="AH110" s="593"/>
      <c r="AI110" s="599"/>
      <c r="AJ110" s="592"/>
      <c r="AK110" s="593"/>
      <c r="AL110" s="594"/>
      <c r="AM110" s="598">
        <v>4</v>
      </c>
      <c r="AN110" s="593"/>
      <c r="AO110" s="599"/>
    </row>
    <row r="111" spans="1:43">
      <c r="A111" s="608" t="s">
        <v>62</v>
      </c>
      <c r="B111" s="609"/>
      <c r="C111" s="609"/>
      <c r="D111" s="609"/>
      <c r="E111" s="609"/>
      <c r="F111" s="609"/>
      <c r="G111" s="360"/>
      <c r="H111" s="627" t="s">
        <v>42</v>
      </c>
      <c r="I111" s="628"/>
      <c r="J111" s="628"/>
      <c r="K111" s="628"/>
      <c r="L111" s="628"/>
      <c r="M111" s="628"/>
      <c r="N111" s="628"/>
      <c r="O111" s="628"/>
      <c r="P111" s="628"/>
      <c r="Q111" s="629"/>
      <c r="R111" s="592">
        <v>3</v>
      </c>
      <c r="S111" s="593"/>
      <c r="T111" s="594"/>
      <c r="U111" s="598">
        <v>3</v>
      </c>
      <c r="V111" s="593"/>
      <c r="W111" s="599"/>
      <c r="X111" s="592">
        <v>3</v>
      </c>
      <c r="Y111" s="593"/>
      <c r="Z111" s="594"/>
      <c r="AA111" s="598">
        <v>4</v>
      </c>
      <c r="AB111" s="593"/>
      <c r="AC111" s="599"/>
      <c r="AD111" s="592">
        <v>2</v>
      </c>
      <c r="AE111" s="593"/>
      <c r="AF111" s="594"/>
      <c r="AG111" s="598">
        <v>5</v>
      </c>
      <c r="AH111" s="593"/>
      <c r="AI111" s="599"/>
      <c r="AJ111" s="592">
        <v>4</v>
      </c>
      <c r="AK111" s="593"/>
      <c r="AL111" s="594"/>
      <c r="AM111" s="598">
        <v>3</v>
      </c>
      <c r="AN111" s="593"/>
      <c r="AO111" s="599"/>
    </row>
    <row r="112" spans="1:43">
      <c r="A112" s="608" t="s">
        <v>90</v>
      </c>
      <c r="B112" s="609"/>
      <c r="C112" s="609"/>
      <c r="D112" s="609"/>
      <c r="E112" s="609"/>
      <c r="F112" s="609"/>
      <c r="G112" s="613"/>
      <c r="H112" s="627" t="s">
        <v>43</v>
      </c>
      <c r="I112" s="628"/>
      <c r="J112" s="628"/>
      <c r="K112" s="628"/>
      <c r="L112" s="628"/>
      <c r="M112" s="628"/>
      <c r="N112" s="628"/>
      <c r="O112" s="628"/>
      <c r="P112" s="628"/>
      <c r="Q112" s="629"/>
      <c r="R112" s="592">
        <v>3</v>
      </c>
      <c r="S112" s="593"/>
      <c r="T112" s="594"/>
      <c r="U112" s="598">
        <v>6</v>
      </c>
      <c r="V112" s="593"/>
      <c r="W112" s="599"/>
      <c r="X112" s="592">
        <v>0</v>
      </c>
      <c r="Y112" s="593"/>
      <c r="Z112" s="594"/>
      <c r="AA112" s="598">
        <v>7</v>
      </c>
      <c r="AB112" s="593"/>
      <c r="AC112" s="599"/>
      <c r="AD112" s="592">
        <v>2</v>
      </c>
      <c r="AE112" s="593"/>
      <c r="AF112" s="594"/>
      <c r="AG112" s="598">
        <v>7</v>
      </c>
      <c r="AH112" s="593"/>
      <c r="AI112" s="599"/>
      <c r="AJ112" s="592">
        <v>1</v>
      </c>
      <c r="AK112" s="593"/>
      <c r="AL112" s="594"/>
      <c r="AM112" s="617">
        <v>5</v>
      </c>
      <c r="AN112" s="618"/>
      <c r="AO112" s="619"/>
    </row>
    <row r="113" spans="1:45">
      <c r="A113" s="608" t="s">
        <v>91</v>
      </c>
      <c r="B113" s="609"/>
      <c r="C113" s="609"/>
      <c r="D113" s="609"/>
      <c r="E113" s="609"/>
      <c r="F113" s="609"/>
      <c r="G113" s="236"/>
      <c r="H113" s="627" t="s">
        <v>44</v>
      </c>
      <c r="I113" s="628"/>
      <c r="J113" s="628"/>
      <c r="K113" s="628"/>
      <c r="L113" s="628"/>
      <c r="M113" s="628"/>
      <c r="N113" s="628"/>
      <c r="O113" s="628"/>
      <c r="P113" s="628"/>
      <c r="Q113" s="629"/>
      <c r="R113" s="592">
        <v>1</v>
      </c>
      <c r="S113" s="593"/>
      <c r="T113" s="594"/>
      <c r="U113" s="598">
        <v>2</v>
      </c>
      <c r="V113" s="593"/>
      <c r="W113" s="599"/>
      <c r="X113" s="592">
        <v>0</v>
      </c>
      <c r="Y113" s="593"/>
      <c r="Z113" s="594"/>
      <c r="AA113" s="598">
        <v>2</v>
      </c>
      <c r="AB113" s="593"/>
      <c r="AC113" s="599"/>
      <c r="AD113" s="592">
        <v>2</v>
      </c>
      <c r="AE113" s="593"/>
      <c r="AF113" s="594"/>
      <c r="AG113" s="598">
        <v>1</v>
      </c>
      <c r="AH113" s="593"/>
      <c r="AI113" s="599"/>
      <c r="AJ113" s="592">
        <v>4</v>
      </c>
      <c r="AK113" s="593"/>
      <c r="AL113" s="594"/>
      <c r="AM113" s="617">
        <v>0</v>
      </c>
      <c r="AN113" s="618"/>
      <c r="AO113" s="619"/>
      <c r="AR113" s="1"/>
      <c r="AS113" s="1"/>
    </row>
    <row r="114" spans="1:45" ht="15.75" thickBot="1">
      <c r="A114" s="634" t="s">
        <v>32</v>
      </c>
      <c r="B114" s="635"/>
      <c r="C114" s="635"/>
      <c r="D114" s="635"/>
      <c r="E114" s="635"/>
      <c r="F114" s="635"/>
      <c r="G114" s="237"/>
      <c r="H114" s="647" t="s">
        <v>63</v>
      </c>
      <c r="I114" s="648"/>
      <c r="J114" s="648"/>
      <c r="K114" s="648"/>
      <c r="L114" s="648"/>
      <c r="M114" s="648"/>
      <c r="N114" s="648"/>
      <c r="O114" s="648"/>
      <c r="P114" s="648"/>
      <c r="Q114" s="649"/>
      <c r="R114" s="610">
        <v>0</v>
      </c>
      <c r="S114" s="610"/>
      <c r="T114" s="611"/>
      <c r="U114" s="624">
        <v>0</v>
      </c>
      <c r="V114" s="610"/>
      <c r="W114" s="625"/>
      <c r="X114" s="612">
        <v>0</v>
      </c>
      <c r="Y114" s="610"/>
      <c r="Z114" s="611"/>
      <c r="AA114" s="624">
        <v>0</v>
      </c>
      <c r="AB114" s="610"/>
      <c r="AC114" s="625"/>
      <c r="AD114" s="612">
        <v>1</v>
      </c>
      <c r="AE114" s="610"/>
      <c r="AF114" s="611"/>
      <c r="AG114" s="614">
        <v>0</v>
      </c>
      <c r="AH114" s="615"/>
      <c r="AI114" s="616"/>
      <c r="AJ114" s="612">
        <v>1</v>
      </c>
      <c r="AK114" s="610"/>
      <c r="AL114" s="611"/>
      <c r="AM114" s="614">
        <v>0</v>
      </c>
      <c r="AN114" s="615"/>
      <c r="AO114" s="616"/>
    </row>
    <row r="115" spans="1:45">
      <c r="Y115" s="60"/>
      <c r="Z115" s="60"/>
      <c r="AB115" s="60"/>
      <c r="AC115" s="60"/>
    </row>
    <row r="116" spans="1:45" ht="15.75">
      <c r="A116" s="201"/>
      <c r="B116" s="646" t="s">
        <v>97</v>
      </c>
      <c r="C116" s="646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109"/>
      <c r="S116" s="6"/>
      <c r="T116" s="6"/>
      <c r="U116" s="6"/>
      <c r="V116" s="6"/>
      <c r="W116" s="6"/>
      <c r="X116" s="2"/>
      <c r="Z116" s="23"/>
      <c r="AC116" s="23"/>
      <c r="AD116" s="24"/>
      <c r="AE116" s="23"/>
      <c r="AF116" s="23"/>
      <c r="AG116" s="24"/>
      <c r="AI116" s="23"/>
      <c r="AJ116" s="24"/>
      <c r="AK116" s="23"/>
      <c r="AL116" s="23"/>
      <c r="AM116" s="24"/>
      <c r="AO116" s="23"/>
    </row>
    <row r="117" spans="1:45" ht="16.5">
      <c r="A117" s="109"/>
      <c r="B117" s="6"/>
      <c r="C117" s="645"/>
      <c r="D117" s="645"/>
      <c r="E117" s="645"/>
      <c r="F117" s="645"/>
      <c r="G117" s="235"/>
      <c r="H117" s="623" t="s">
        <v>200</v>
      </c>
      <c r="I117" s="623"/>
      <c r="J117" s="623"/>
      <c r="K117" s="623"/>
      <c r="L117" s="623"/>
      <c r="M117" s="623"/>
      <c r="N117" s="623"/>
      <c r="O117" s="623"/>
      <c r="P117" s="623"/>
      <c r="Q117" s="623"/>
      <c r="R117" s="623"/>
      <c r="S117" s="623"/>
      <c r="T117" s="623"/>
      <c r="U117" s="623"/>
      <c r="V117" s="623"/>
      <c r="W117" s="623"/>
      <c r="X117" s="623"/>
      <c r="Y117" s="623"/>
      <c r="Z117" s="623"/>
      <c r="AA117" s="623"/>
      <c r="AB117" s="623"/>
      <c r="AC117" s="623"/>
      <c r="AD117" s="623"/>
      <c r="AE117" s="23"/>
      <c r="AF117" s="622"/>
      <c r="AG117" s="622"/>
      <c r="AH117" s="622"/>
      <c r="AI117" s="622"/>
      <c r="AJ117" s="23"/>
      <c r="AK117" s="148" t="s">
        <v>119</v>
      </c>
      <c r="AL117" s="148"/>
      <c r="AM117" s="148"/>
      <c r="AN117" s="148"/>
      <c r="AO117" s="148"/>
    </row>
    <row r="118" spans="1:45" ht="15.75">
      <c r="A118" s="109"/>
      <c r="B118" s="6"/>
      <c r="C118" s="109"/>
      <c r="D118" s="109"/>
      <c r="E118" s="162"/>
      <c r="F118" s="6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0"/>
      <c r="W118" s="108"/>
      <c r="X118" s="108"/>
      <c r="Y118" s="110"/>
      <c r="Z118" s="110"/>
      <c r="AA118" s="110"/>
      <c r="AB118" s="110"/>
      <c r="AC118" s="110"/>
      <c r="AD118" s="134"/>
      <c r="AE118" s="23"/>
      <c r="AF118" s="23"/>
      <c r="AG118" s="24"/>
      <c r="AH118" s="137" t="s">
        <v>74</v>
      </c>
      <c r="AI118" s="138"/>
      <c r="AJ118" s="138"/>
      <c r="AK118" s="138"/>
      <c r="AL118" s="138"/>
      <c r="AM118" s="137" t="s">
        <v>75</v>
      </c>
      <c r="AO118" s="23"/>
    </row>
    <row r="119" spans="1:45" s="6" customFormat="1" ht="16.5">
      <c r="A119" s="109"/>
      <c r="C119" s="645"/>
      <c r="D119" s="645"/>
      <c r="E119" s="645"/>
      <c r="F119" s="645"/>
      <c r="G119" s="235"/>
      <c r="H119" s="623" t="s">
        <v>202</v>
      </c>
      <c r="I119" s="623"/>
      <c r="J119" s="623"/>
      <c r="K119" s="623"/>
      <c r="L119" s="623"/>
      <c r="M119" s="623"/>
      <c r="N119" s="623"/>
      <c r="O119" s="623"/>
      <c r="P119" s="623"/>
      <c r="Q119" s="623"/>
      <c r="R119" s="623"/>
      <c r="S119" s="623"/>
      <c r="T119" s="623"/>
      <c r="U119" s="623"/>
      <c r="V119" s="623"/>
      <c r="W119" s="623"/>
      <c r="X119" s="623"/>
      <c r="Y119" s="623"/>
      <c r="Z119" s="623"/>
      <c r="AA119" s="623"/>
      <c r="AB119" s="623"/>
      <c r="AC119" s="623"/>
      <c r="AD119" s="623"/>
      <c r="AE119" s="23"/>
      <c r="AF119" s="622"/>
      <c r="AG119" s="622"/>
      <c r="AH119" s="622"/>
      <c r="AI119" s="622"/>
      <c r="AJ119" s="23"/>
      <c r="AK119" s="148" t="s">
        <v>203</v>
      </c>
      <c r="AL119" s="148"/>
      <c r="AM119" s="148"/>
      <c r="AN119" s="148"/>
      <c r="AO119" s="148"/>
      <c r="AP119" s="2"/>
    </row>
    <row r="120" spans="1:45" s="6" customFormat="1" ht="15.75">
      <c r="A120" s="109"/>
      <c r="C120" s="109"/>
      <c r="D120" s="109"/>
      <c r="E120" s="16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0"/>
      <c r="W120" s="108"/>
      <c r="X120" s="108"/>
      <c r="Y120" s="110"/>
      <c r="Z120" s="110"/>
      <c r="AA120" s="110"/>
      <c r="AB120" s="110"/>
      <c r="AC120" s="110"/>
      <c r="AD120" s="134"/>
      <c r="AE120" s="23"/>
      <c r="AF120" s="23"/>
      <c r="AG120" s="24"/>
      <c r="AH120" s="137" t="s">
        <v>74</v>
      </c>
      <c r="AI120" s="138"/>
      <c r="AJ120" s="138"/>
      <c r="AK120" s="138"/>
      <c r="AL120" s="138"/>
      <c r="AM120" s="137" t="s">
        <v>75</v>
      </c>
      <c r="AN120" s="23"/>
      <c r="AO120" s="23"/>
      <c r="AP120" s="2"/>
      <c r="AQ120" s="8"/>
    </row>
    <row r="121" spans="1:45" s="6" customFormat="1" ht="16.5">
      <c r="A121" s="109"/>
      <c r="C121" s="645"/>
      <c r="D121" s="645"/>
      <c r="E121" s="645"/>
      <c r="F121" s="645"/>
      <c r="G121" s="235"/>
      <c r="H121" s="623" t="s">
        <v>98</v>
      </c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3"/>
      <c r="V121" s="623"/>
      <c r="W121" s="623"/>
      <c r="X121" s="623"/>
      <c r="Y121" s="623"/>
      <c r="Z121" s="623"/>
      <c r="AA121" s="623"/>
      <c r="AB121" s="623"/>
      <c r="AC121" s="623"/>
      <c r="AD121" s="623"/>
      <c r="AE121" s="23"/>
      <c r="AF121" s="626"/>
      <c r="AG121" s="626"/>
      <c r="AH121" s="626"/>
      <c r="AI121" s="626"/>
      <c r="AJ121" s="23"/>
      <c r="AK121" s="148" t="s">
        <v>86</v>
      </c>
      <c r="AL121" s="148"/>
      <c r="AM121" s="148"/>
      <c r="AN121" s="148"/>
      <c r="AO121" s="148"/>
      <c r="AP121" s="17"/>
    </row>
    <row r="122" spans="1:45" s="6" customFormat="1" ht="15.75">
      <c r="A122" s="109"/>
      <c r="C122" s="109"/>
      <c r="D122" s="109"/>
      <c r="E122" s="162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83"/>
      <c r="W122" s="108"/>
      <c r="X122" s="108"/>
      <c r="Y122" s="110"/>
      <c r="Z122" s="110"/>
      <c r="AA122" s="110"/>
      <c r="AB122" s="110"/>
      <c r="AC122" s="110"/>
      <c r="AD122" s="312"/>
      <c r="AE122" s="23"/>
      <c r="AF122" s="23"/>
      <c r="AG122" s="24"/>
      <c r="AH122" s="137" t="s">
        <v>74</v>
      </c>
      <c r="AI122" s="138"/>
      <c r="AJ122" s="138"/>
      <c r="AK122" s="139"/>
      <c r="AL122" s="138"/>
      <c r="AM122" s="137" t="s">
        <v>75</v>
      </c>
      <c r="AN122" s="23"/>
      <c r="AO122" s="23"/>
      <c r="AP122" s="149"/>
    </row>
    <row r="123" spans="1:45" s="6" customFormat="1" ht="16.5">
      <c r="A123" s="109"/>
      <c r="B123" s="645" t="s">
        <v>94</v>
      </c>
      <c r="C123" s="645"/>
      <c r="D123" s="645"/>
      <c r="E123" s="645"/>
      <c r="F123" s="645"/>
      <c r="G123" s="235"/>
      <c r="H123" s="623" t="s">
        <v>204</v>
      </c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  <c r="S123" s="623"/>
      <c r="T123" s="623"/>
      <c r="U123" s="623"/>
      <c r="V123" s="623"/>
      <c r="W123" s="623"/>
      <c r="X123" s="623"/>
      <c r="Y123" s="623"/>
      <c r="Z123" s="623"/>
      <c r="AA123" s="623"/>
      <c r="AB123" s="623"/>
      <c r="AC123" s="623"/>
      <c r="AD123" s="623"/>
      <c r="AE123" s="23"/>
      <c r="AF123" s="622"/>
      <c r="AG123" s="622"/>
      <c r="AH123" s="622"/>
      <c r="AI123" s="622"/>
      <c r="AJ123" s="23"/>
      <c r="AK123" s="148" t="s">
        <v>225</v>
      </c>
      <c r="AL123" s="148"/>
      <c r="AM123" s="148"/>
      <c r="AN123" s="148"/>
      <c r="AO123" s="148"/>
      <c r="AP123" s="17"/>
    </row>
    <row r="124" spans="1:45" s="6" customFormat="1" ht="15.75">
      <c r="A124" s="109"/>
      <c r="C124" s="109"/>
      <c r="D124" s="109"/>
      <c r="E124" s="109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0"/>
      <c r="W124" s="108"/>
      <c r="X124" s="133"/>
      <c r="Y124" s="134"/>
      <c r="Z124" s="134"/>
      <c r="AA124" s="134"/>
      <c r="AB124" s="134"/>
      <c r="AC124" s="134"/>
      <c r="AD124" s="134"/>
      <c r="AE124" s="23"/>
      <c r="AF124" s="23"/>
      <c r="AG124" s="24"/>
      <c r="AH124" s="137" t="s">
        <v>74</v>
      </c>
      <c r="AI124" s="138"/>
      <c r="AJ124" s="138"/>
      <c r="AK124" s="138"/>
      <c r="AL124" s="138"/>
      <c r="AM124" s="137" t="s">
        <v>75</v>
      </c>
      <c r="AN124" s="138"/>
      <c r="AO124" s="23"/>
      <c r="AP124" s="149"/>
    </row>
    <row r="125" spans="1:45" s="6" customFormat="1" ht="16.5">
      <c r="A125" s="109"/>
      <c r="B125" s="645" t="s">
        <v>94</v>
      </c>
      <c r="C125" s="645"/>
      <c r="D125" s="645"/>
      <c r="E125" s="645"/>
      <c r="F125" s="645"/>
      <c r="G125" s="235"/>
      <c r="H125" s="623" t="s">
        <v>205</v>
      </c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23"/>
      <c r="AF125" s="622"/>
      <c r="AG125" s="622"/>
      <c r="AH125" s="622"/>
      <c r="AI125" s="622"/>
      <c r="AJ125" s="23"/>
      <c r="AK125" s="148" t="s">
        <v>89</v>
      </c>
      <c r="AL125" s="148"/>
      <c r="AM125" s="148"/>
      <c r="AN125" s="148"/>
      <c r="AO125" s="148"/>
      <c r="AP125" s="17"/>
    </row>
    <row r="126" spans="1:45" s="6" customFormat="1" ht="15.75">
      <c r="A126" s="109"/>
      <c r="C126" s="109"/>
      <c r="D126" s="109"/>
      <c r="E126" s="109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0"/>
      <c r="W126" s="108"/>
      <c r="X126" s="133"/>
      <c r="Y126" s="134"/>
      <c r="Z126" s="134"/>
      <c r="AA126" s="134"/>
      <c r="AB126" s="134"/>
      <c r="AC126" s="134"/>
      <c r="AD126" s="134"/>
      <c r="AE126" s="23"/>
      <c r="AF126" s="23"/>
      <c r="AG126" s="24"/>
      <c r="AH126" s="137" t="s">
        <v>74</v>
      </c>
      <c r="AI126" s="138"/>
      <c r="AJ126" s="138"/>
      <c r="AK126" s="138"/>
      <c r="AL126" s="138"/>
      <c r="AM126" s="137" t="s">
        <v>75</v>
      </c>
      <c r="AN126" s="138"/>
      <c r="AO126" s="23"/>
      <c r="AP126" s="17"/>
    </row>
    <row r="127" spans="1:45" s="6" customFormat="1">
      <c r="A127" s="64"/>
      <c r="B127" s="2"/>
      <c r="C127" s="95"/>
      <c r="D127" s="95"/>
      <c r="E127" s="95"/>
      <c r="F127" s="95"/>
      <c r="G127" s="9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3"/>
      <c r="S127" s="23"/>
      <c r="T127" s="23"/>
      <c r="U127" s="23"/>
      <c r="V127" s="23"/>
      <c r="W127" s="24"/>
      <c r="X127" s="23"/>
      <c r="Y127" s="23"/>
      <c r="Z127" s="24"/>
      <c r="AA127" s="23"/>
      <c r="AB127" s="23"/>
      <c r="AC127" s="24"/>
      <c r="AD127" s="95"/>
      <c r="AE127" s="95"/>
      <c r="AF127" s="24"/>
      <c r="AG127" s="23"/>
      <c r="AH127" s="23"/>
      <c r="AI127" s="24"/>
      <c r="AJ127" s="95"/>
      <c r="AK127" s="95"/>
      <c r="AL127" s="24"/>
      <c r="AM127" s="95"/>
      <c r="AN127" s="23"/>
      <c r="AO127" s="24"/>
      <c r="AP127" s="17"/>
    </row>
    <row r="128" spans="1:45" s="6" customFormat="1" ht="15.75">
      <c r="A128" s="109"/>
      <c r="C128" s="109"/>
      <c r="D128" s="109"/>
      <c r="E128" s="109"/>
      <c r="F128" s="109"/>
      <c r="G128" s="109"/>
      <c r="H128" s="108"/>
      <c r="I128" s="108"/>
      <c r="J128" s="108"/>
      <c r="K128" s="108"/>
      <c r="L128" s="108"/>
      <c r="M128" s="109"/>
      <c r="N128" s="109"/>
      <c r="O128" s="109"/>
      <c r="P128" s="109"/>
      <c r="Q128" s="109"/>
      <c r="R128" s="109"/>
      <c r="V128" s="155" t="s">
        <v>87</v>
      </c>
      <c r="W128" s="64"/>
      <c r="X128" s="64"/>
      <c r="Y128" s="2"/>
      <c r="Z128" s="23"/>
      <c r="AA128" s="23"/>
      <c r="AB128" s="23"/>
      <c r="AC128" s="23"/>
      <c r="AD128" s="24"/>
      <c r="AE128" s="23"/>
      <c r="AF128" s="32"/>
      <c r="AG128" s="32"/>
      <c r="AH128" s="32"/>
      <c r="AI128" s="32"/>
      <c r="AJ128" s="24"/>
      <c r="AK128" s="157" t="s">
        <v>206</v>
      </c>
      <c r="AL128" s="156"/>
      <c r="AM128" s="156"/>
      <c r="AN128" s="156"/>
      <c r="AO128" s="156"/>
      <c r="AP128" s="17"/>
    </row>
    <row r="129" spans="1:42" s="6" customFormat="1">
      <c r="A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V129" s="64"/>
      <c r="W129" s="64"/>
      <c r="X129" s="64"/>
      <c r="Y129" s="2"/>
      <c r="Z129" s="23"/>
      <c r="AA129" s="23"/>
      <c r="AB129" s="23"/>
      <c r="AC129" s="23"/>
      <c r="AD129" s="24"/>
      <c r="AE129" s="23"/>
      <c r="AF129" s="23"/>
      <c r="AG129" s="24"/>
      <c r="AH129" s="137" t="s">
        <v>74</v>
      </c>
      <c r="AI129" s="138"/>
      <c r="AJ129" s="139"/>
      <c r="AK129" s="138"/>
      <c r="AL129" s="138"/>
      <c r="AM129" s="137" t="s">
        <v>75</v>
      </c>
      <c r="AN129" s="138"/>
      <c r="AO129" s="138"/>
      <c r="AP129" s="17"/>
    </row>
    <row r="130" spans="1:42" ht="15.75">
      <c r="V130" s="155" t="s">
        <v>88</v>
      </c>
      <c r="W130" s="64"/>
      <c r="X130" s="64"/>
      <c r="Y130" s="2"/>
      <c r="Z130" s="23"/>
      <c r="AC130" s="23"/>
      <c r="AD130" s="24"/>
      <c r="AE130" s="23"/>
      <c r="AF130" s="32"/>
      <c r="AG130" s="32"/>
      <c r="AH130" s="32"/>
      <c r="AI130" s="32"/>
      <c r="AJ130" s="24"/>
      <c r="AK130" s="157" t="s">
        <v>207</v>
      </c>
      <c r="AL130" s="156"/>
      <c r="AM130" s="156"/>
      <c r="AN130" s="156"/>
      <c r="AO130" s="156"/>
      <c r="AP130" s="17"/>
    </row>
    <row r="131" spans="1:42" s="6" customFormat="1">
      <c r="A131" s="64"/>
      <c r="B131" s="2"/>
      <c r="C131" s="95"/>
      <c r="D131" s="95"/>
      <c r="E131" s="95"/>
      <c r="F131" s="95"/>
      <c r="G131" s="9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3"/>
      <c r="S131" s="23"/>
      <c r="T131" s="23"/>
      <c r="U131" s="23"/>
      <c r="V131" s="64"/>
      <c r="W131" s="64"/>
      <c r="X131" s="64"/>
      <c r="Y131" s="2"/>
      <c r="Z131" s="23"/>
      <c r="AA131" s="23"/>
      <c r="AB131" s="23"/>
      <c r="AC131" s="23"/>
      <c r="AD131" s="24"/>
      <c r="AE131" s="23"/>
      <c r="AF131" s="23"/>
      <c r="AG131" s="24"/>
      <c r="AH131" s="137" t="s">
        <v>74</v>
      </c>
      <c r="AI131" s="138"/>
      <c r="AJ131" s="139"/>
      <c r="AK131" s="138"/>
      <c r="AL131" s="138"/>
      <c r="AM131" s="137" t="s">
        <v>75</v>
      </c>
      <c r="AN131" s="138"/>
      <c r="AO131" s="138"/>
      <c r="AP131" s="17"/>
    </row>
    <row r="132" spans="1:42" s="6" customFormat="1" ht="15.75" hidden="1">
      <c r="A132" s="64"/>
      <c r="B132" s="2"/>
      <c r="C132" s="95"/>
      <c r="D132" s="95"/>
      <c r="E132" s="95"/>
      <c r="F132" s="95"/>
      <c r="G132" s="9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3"/>
      <c r="S132" s="23"/>
      <c r="T132" s="23"/>
      <c r="U132" s="23"/>
      <c r="V132" s="155" t="s">
        <v>99</v>
      </c>
      <c r="W132" s="64"/>
      <c r="X132" s="64"/>
      <c r="Y132" s="2"/>
      <c r="Z132" s="23"/>
      <c r="AA132" s="23"/>
      <c r="AB132" s="23"/>
      <c r="AC132" s="23"/>
      <c r="AD132" s="24"/>
      <c r="AE132" s="23"/>
      <c r="AF132" s="32"/>
      <c r="AG132" s="32"/>
      <c r="AH132" s="32"/>
      <c r="AI132" s="32"/>
      <c r="AJ132" s="24"/>
      <c r="AK132" s="157"/>
      <c r="AL132" s="156"/>
      <c r="AM132" s="156"/>
      <c r="AN132" s="156"/>
      <c r="AO132" s="156"/>
      <c r="AP132" s="1"/>
    </row>
    <row r="133" spans="1:42" ht="15.75" hidden="1">
      <c r="V133" s="64"/>
      <c r="W133" s="64"/>
      <c r="X133" s="64"/>
      <c r="Y133" s="2"/>
      <c r="Z133" s="23"/>
      <c r="AC133" s="23"/>
      <c r="AD133" s="24"/>
      <c r="AE133" s="23"/>
      <c r="AF133" s="23"/>
      <c r="AG133" s="24"/>
      <c r="AH133" s="137" t="s">
        <v>74</v>
      </c>
      <c r="AI133" s="138"/>
      <c r="AJ133" s="139"/>
      <c r="AK133" s="138"/>
      <c r="AL133" s="138"/>
      <c r="AM133" s="137" t="s">
        <v>75</v>
      </c>
      <c r="AN133" s="138"/>
      <c r="AO133" s="138"/>
      <c r="AP133" s="158"/>
    </row>
    <row r="134" spans="1:42">
      <c r="AP134" s="139"/>
    </row>
    <row r="135" spans="1:42" ht="15.75">
      <c r="AP135" s="158"/>
    </row>
    <row r="136" spans="1:42">
      <c r="AP136" s="139"/>
    </row>
    <row r="137" spans="1:42" ht="15.75">
      <c r="AP137" s="158"/>
    </row>
    <row r="138" spans="1:42">
      <c r="AP138" s="139"/>
    </row>
  </sheetData>
  <mergeCells count="270">
    <mergeCell ref="AG79:AI79"/>
    <mergeCell ref="AJ79:AL79"/>
    <mergeCell ref="A8:A13"/>
    <mergeCell ref="B8:B13"/>
    <mergeCell ref="H10:H13"/>
    <mergeCell ref="J10:J13"/>
    <mergeCell ref="C8:F9"/>
    <mergeCell ref="X9:AC9"/>
    <mergeCell ref="N11:N13"/>
    <mergeCell ref="AG63:AI63"/>
    <mergeCell ref="AG14:AI14"/>
    <mergeCell ref="AD9:AI9"/>
    <mergeCell ref="R9:W9"/>
    <mergeCell ref="R13:T13"/>
    <mergeCell ref="R11:T11"/>
    <mergeCell ref="K11:K13"/>
    <mergeCell ref="L11:L13"/>
    <mergeCell ref="M11:M13"/>
    <mergeCell ref="C14:F14"/>
    <mergeCell ref="AG11:AI11"/>
    <mergeCell ref="X11:Z11"/>
    <mergeCell ref="U11:W11"/>
    <mergeCell ref="AA11:AC11"/>
    <mergeCell ref="AD11:AF11"/>
    <mergeCell ref="AJ73:AL73"/>
    <mergeCell ref="AJ14:AL14"/>
    <mergeCell ref="AJ15:AL15"/>
    <mergeCell ref="AJ62:AL62"/>
    <mergeCell ref="AM33:AO33"/>
    <mergeCell ref="AJ42:AL42"/>
    <mergeCell ref="AJ33:AL33"/>
    <mergeCell ref="AG69:AI69"/>
    <mergeCell ref="AG68:AI68"/>
    <mergeCell ref="AM73:AO73"/>
    <mergeCell ref="AG39:AI39"/>
    <mergeCell ref="AM64:AO64"/>
    <mergeCell ref="AM15:AO15"/>
    <mergeCell ref="AM42:AO42"/>
    <mergeCell ref="AM68:AO68"/>
    <mergeCell ref="AD73:AF73"/>
    <mergeCell ref="AD62:AF62"/>
    <mergeCell ref="AA106:AC106"/>
    <mergeCell ref="Y4:AG4"/>
    <mergeCell ref="C4:D4"/>
    <mergeCell ref="E10:E13"/>
    <mergeCell ref="F10:F13"/>
    <mergeCell ref="AG13:AI13"/>
    <mergeCell ref="E4:V4"/>
    <mergeCell ref="K10:Q10"/>
    <mergeCell ref="AA13:AC13"/>
    <mergeCell ref="U13:W13"/>
    <mergeCell ref="R12:AO12"/>
    <mergeCell ref="I10:I13"/>
    <mergeCell ref="G10:G13"/>
    <mergeCell ref="G8:Q9"/>
    <mergeCell ref="C10:C13"/>
    <mergeCell ref="D10:D13"/>
    <mergeCell ref="R8:AO8"/>
    <mergeCell ref="AM13:AO13"/>
    <mergeCell ref="AM11:AO11"/>
    <mergeCell ref="AJ11:AL11"/>
    <mergeCell ref="AD13:AF13"/>
    <mergeCell ref="AM14:AO14"/>
    <mergeCell ref="AJ9:AO9"/>
    <mergeCell ref="O11:O13"/>
    <mergeCell ref="P11:P13"/>
    <mergeCell ref="Q11:Q13"/>
    <mergeCell ref="X13:Z13"/>
    <mergeCell ref="AJ13:AL13"/>
    <mergeCell ref="R10:AO10"/>
    <mergeCell ref="AA68:AC68"/>
    <mergeCell ref="X63:Z63"/>
    <mergeCell ref="AA63:AC63"/>
    <mergeCell ref="U68:W68"/>
    <mergeCell ref="R64:T64"/>
    <mergeCell ref="AG33:AI33"/>
    <mergeCell ref="AG15:AI15"/>
    <mergeCell ref="AM39:AO39"/>
    <mergeCell ref="AM63:AO63"/>
    <mergeCell ref="AD64:AF64"/>
    <mergeCell ref="AD42:AF42"/>
    <mergeCell ref="AG42:AI42"/>
    <mergeCell ref="AG62:AI62"/>
    <mergeCell ref="AJ63:AL63"/>
    <mergeCell ref="AJ68:AL68"/>
    <mergeCell ref="AD68:AF68"/>
    <mergeCell ref="AA15:AC15"/>
    <mergeCell ref="H125:AD125"/>
    <mergeCell ref="R111:T111"/>
    <mergeCell ref="X112:Z112"/>
    <mergeCell ref="U69:W69"/>
    <mergeCell ref="R69:T69"/>
    <mergeCell ref="R68:T68"/>
    <mergeCell ref="U63:W63"/>
    <mergeCell ref="R63:T63"/>
    <mergeCell ref="X79:Z79"/>
    <mergeCell ref="X68:Z68"/>
    <mergeCell ref="U73:W73"/>
    <mergeCell ref="X64:Z64"/>
    <mergeCell ref="X69:Z69"/>
    <mergeCell ref="X73:Z73"/>
    <mergeCell ref="AA79:AC79"/>
    <mergeCell ref="U107:W107"/>
    <mergeCell ref="R73:T73"/>
    <mergeCell ref="R106:T106"/>
    <mergeCell ref="U106:W106"/>
    <mergeCell ref="X106:Z106"/>
    <mergeCell ref="X107:Z107"/>
    <mergeCell ref="AA107:AC107"/>
    <mergeCell ref="R107:T107"/>
    <mergeCell ref="X105:Z105"/>
    <mergeCell ref="H107:Q107"/>
    <mergeCell ref="AG107:AI107"/>
    <mergeCell ref="AG110:AI110"/>
    <mergeCell ref="B125:F125"/>
    <mergeCell ref="C117:F117"/>
    <mergeCell ref="C121:F121"/>
    <mergeCell ref="B116:Q116"/>
    <mergeCell ref="B123:F123"/>
    <mergeCell ref="R112:T112"/>
    <mergeCell ref="AA111:AC111"/>
    <mergeCell ref="H121:AD121"/>
    <mergeCell ref="H112:Q112"/>
    <mergeCell ref="H111:Q111"/>
    <mergeCell ref="C119:F119"/>
    <mergeCell ref="H119:AD119"/>
    <mergeCell ref="U111:W111"/>
    <mergeCell ref="H114:Q114"/>
    <mergeCell ref="X113:Z113"/>
    <mergeCell ref="AD114:AF114"/>
    <mergeCell ref="AF125:AI125"/>
    <mergeCell ref="AD111:AF111"/>
    <mergeCell ref="AF119:AI119"/>
    <mergeCell ref="H117:AD117"/>
    <mergeCell ref="X111:Z111"/>
    <mergeCell ref="H109:Q109"/>
    <mergeCell ref="X109:Z109"/>
    <mergeCell ref="AG109:AI109"/>
    <mergeCell ref="AD109:AF109"/>
    <mergeCell ref="AD108:AF108"/>
    <mergeCell ref="H110:Q110"/>
    <mergeCell ref="X110:Z110"/>
    <mergeCell ref="U110:W110"/>
    <mergeCell ref="AD110:AF110"/>
    <mergeCell ref="A107:F107"/>
    <mergeCell ref="AF117:AI117"/>
    <mergeCell ref="H123:AD123"/>
    <mergeCell ref="AA114:AC114"/>
    <mergeCell ref="AA110:AC110"/>
    <mergeCell ref="AA109:AC109"/>
    <mergeCell ref="AF121:AI121"/>
    <mergeCell ref="AF123:AI123"/>
    <mergeCell ref="U109:W109"/>
    <mergeCell ref="R110:T110"/>
    <mergeCell ref="R113:T113"/>
    <mergeCell ref="U113:W113"/>
    <mergeCell ref="U114:W114"/>
    <mergeCell ref="H113:Q113"/>
    <mergeCell ref="A109:F110"/>
    <mergeCell ref="A113:F113"/>
    <mergeCell ref="A114:F114"/>
    <mergeCell ref="A111:F111"/>
    <mergeCell ref="X108:Z108"/>
    <mergeCell ref="R108:T108"/>
    <mergeCell ref="AD107:AF107"/>
    <mergeCell ref="H108:Q108"/>
    <mergeCell ref="R109:T109"/>
    <mergeCell ref="AA108:AC108"/>
    <mergeCell ref="A108:F108"/>
    <mergeCell ref="R114:T114"/>
    <mergeCell ref="U112:W112"/>
    <mergeCell ref="X114:Z114"/>
    <mergeCell ref="AA112:AC112"/>
    <mergeCell ref="AA113:AC113"/>
    <mergeCell ref="A112:G112"/>
    <mergeCell ref="AM114:AO114"/>
    <mergeCell ref="AG111:AI111"/>
    <mergeCell ref="AJ111:AL111"/>
    <mergeCell ref="AM113:AO113"/>
    <mergeCell ref="AG113:AI113"/>
    <mergeCell ref="AJ113:AL113"/>
    <mergeCell ref="AM111:AO111"/>
    <mergeCell ref="AD113:AF113"/>
    <mergeCell ref="AG114:AI114"/>
    <mergeCell ref="AD112:AF112"/>
    <mergeCell ref="AJ114:AL114"/>
    <mergeCell ref="AJ112:AL112"/>
    <mergeCell ref="AG112:AI112"/>
    <mergeCell ref="AM112:AO112"/>
    <mergeCell ref="AM110:AO110"/>
    <mergeCell ref="AJ110:AL110"/>
    <mergeCell ref="U108:W108"/>
    <mergeCell ref="AJ109:AL109"/>
    <mergeCell ref="AJ107:AL107"/>
    <mergeCell ref="AM108:AO108"/>
    <mergeCell ref="AG108:AI108"/>
    <mergeCell ref="AJ108:AL108"/>
    <mergeCell ref="AM109:AO109"/>
    <mergeCell ref="AD90:AF90"/>
    <mergeCell ref="AD84:AF84"/>
    <mergeCell ref="AD106:AF106"/>
    <mergeCell ref="AG90:AI90"/>
    <mergeCell ref="AM84:AO84"/>
    <mergeCell ref="AJ106:AL106"/>
    <mergeCell ref="AM106:AO106"/>
    <mergeCell ref="AG106:AI106"/>
    <mergeCell ref="AM107:AO107"/>
    <mergeCell ref="AG94:AI94"/>
    <mergeCell ref="AM79:AO79"/>
    <mergeCell ref="AM62:AO62"/>
    <mergeCell ref="AG84:AI84"/>
    <mergeCell ref="X42:Z42"/>
    <mergeCell ref="AJ39:AL39"/>
    <mergeCell ref="AG105:AI105"/>
    <mergeCell ref="AJ84:AL84"/>
    <mergeCell ref="AJ105:AL105"/>
    <mergeCell ref="AM105:AO105"/>
    <mergeCell ref="AJ94:AL94"/>
    <mergeCell ref="AM90:AO90"/>
    <mergeCell ref="AJ90:AL90"/>
    <mergeCell ref="AM94:AO94"/>
    <mergeCell ref="AD105:AF105"/>
    <mergeCell ref="AD94:AF94"/>
    <mergeCell ref="AA90:AC90"/>
    <mergeCell ref="AA62:AC62"/>
    <mergeCell ref="AA94:AC94"/>
    <mergeCell ref="AD79:AF79"/>
    <mergeCell ref="AA84:AC84"/>
    <mergeCell ref="X95:Z95"/>
    <mergeCell ref="X84:Z84"/>
    <mergeCell ref="AG73:AI73"/>
    <mergeCell ref="AD63:AF63"/>
    <mergeCell ref="AD14:AF14"/>
    <mergeCell ref="U15:W15"/>
    <mergeCell ref="AD15:AF15"/>
    <mergeCell ref="AA39:AC39"/>
    <mergeCell ref="U42:W42"/>
    <mergeCell ref="R42:T42"/>
    <mergeCell ref="X39:Z39"/>
    <mergeCell ref="U39:W39"/>
    <mergeCell ref="X15:Z15"/>
    <mergeCell ref="R15:T15"/>
    <mergeCell ref="X33:Z33"/>
    <mergeCell ref="AD33:AF33"/>
    <mergeCell ref="T16:T17"/>
    <mergeCell ref="W16:W17"/>
    <mergeCell ref="W20:W22"/>
    <mergeCell ref="R33:T33"/>
    <mergeCell ref="U33:W33"/>
    <mergeCell ref="R39:T39"/>
    <mergeCell ref="AA42:AC42"/>
    <mergeCell ref="AD39:AF39"/>
    <mergeCell ref="AA33:AC33"/>
    <mergeCell ref="U62:W62"/>
    <mergeCell ref="R62:T62"/>
    <mergeCell ref="AA105:AC105"/>
    <mergeCell ref="R105:T105"/>
    <mergeCell ref="U64:W64"/>
    <mergeCell ref="X62:Z62"/>
    <mergeCell ref="R14:T14"/>
    <mergeCell ref="U14:W14"/>
    <mergeCell ref="X14:Z14"/>
    <mergeCell ref="AA14:AC14"/>
    <mergeCell ref="R79:T79"/>
    <mergeCell ref="X94:Z94"/>
    <mergeCell ref="X90:Z90"/>
    <mergeCell ref="U79:W79"/>
    <mergeCell ref="U105:W105"/>
    <mergeCell ref="AA73:AC73"/>
    <mergeCell ref="AA69:AC69"/>
  </mergeCells>
  <phoneticPr fontId="1" type="noConversion"/>
  <conditionalFormatting sqref="G65:G67 G70:G72 G16:G32 G34:G38 G40:G41 G43:G61 C63 E63:F63 D63:D73 C64:F104 G95:G104 G91:G93 G85:G89 G74:G78 G80:G83 C15:F61 C30:G30">
    <cfRule type="cellIs" dxfId="0" priority="94" stopIfTrue="1" operator="equal">
      <formula>0</formula>
    </cfRule>
  </conditionalFormatting>
  <printOptions horizontalCentered="1"/>
  <pageMargins left="0.39370078740157483" right="0" top="0.39370078740157483" bottom="0.19685039370078741" header="0" footer="0"/>
  <pageSetup paperSize="9" scale="4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Учебный план</vt:lpstr>
      <vt:lpstr>'Учебный план'!Заголовки_для_печати</vt:lpstr>
      <vt:lpstr>'Учебный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А.А.</dc:creator>
  <cp:lastModifiedBy>myuv</cp:lastModifiedBy>
  <cp:lastPrinted>2018-08-29T01:36:04Z</cp:lastPrinted>
  <dcterms:created xsi:type="dcterms:W3CDTF">1999-06-25T18:19:39Z</dcterms:created>
  <dcterms:modified xsi:type="dcterms:W3CDTF">2018-12-14T05:39:10Z</dcterms:modified>
</cp:coreProperties>
</file>